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3 - Форма фінансової пр" sheetId="1" r:id="rId4"/>
  </sheets>
  <definedNames/>
  <calcPr/>
  <extLst>
    <ext uri="GoogleSheetsCustomDataVersion2">
      <go:sheetsCustomData xmlns:go="http://customooxmlschemas.google.com/" r:id="rId5" roundtripDataChecksum="st4nkQjuS21ikrNHUeeoJ9NyPaS0cq2HA0xbUxR8d9w="/>
    </ext>
  </extLst>
</workbook>
</file>

<file path=xl/sharedStrings.xml><?xml version="1.0" encoding="utf-8"?>
<sst xmlns="http://schemas.openxmlformats.org/spreadsheetml/2006/main" count="40" uniqueCount="36">
  <si>
    <t>Додаток 3 - Форма фінансової пропозиції до Запрошення до участі у тендері ITB 02-2026-F
на укладення рамкового договору на закупівлю гігієнічних наборів для людей із порушенням мобільності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</si>
  <si>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</si>
  <si>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(за наявності). Вкажіть, будь ласка, всі ціни тільки в гривні.
Заповніть поля, зафарбовані жовтим (обов’язкові до заповнення)</t>
  </si>
  <si>
    <t>Запропоновані пропозиції НЕ мають містити пакування/тару зі скла</t>
  </si>
  <si>
    <t>№</t>
  </si>
  <si>
    <t>Найменування товарів</t>
  </si>
  <si>
    <t>Кількість одиниць
в одному наборі (шт/уп/
пляшка/тюб)</t>
  </si>
  <si>
    <t>Назва товару, що пропонується Постачальником</t>
  </si>
  <si>
    <t>Кількість одиниць
в одному наборі, що пропонується</t>
  </si>
  <si>
    <t>Одиниці виміру</t>
  </si>
  <si>
    <t>Ціна за 1 одиницю,
грн., (у т.ч. ПДВ за наявності)</t>
  </si>
  <si>
    <t>Загальна вартість,
грн., (у т.ч. ПДВ
за наявності)</t>
  </si>
  <si>
    <t>Коментар за необхідності</t>
  </si>
  <si>
    <t>Підгузки для дорослих - розмір (М)</t>
  </si>
  <si>
    <t>1 уп</t>
  </si>
  <si>
    <t>Підгузки для дорослих - розмір (L)</t>
  </si>
  <si>
    <t>Підгузки для дорослих - розмір (XL)</t>
  </si>
  <si>
    <t>Прокладки урологічні універсальні</t>
  </si>
  <si>
    <t>Пелюшки гігієнічні</t>
  </si>
  <si>
    <t xml:space="preserve">Рукавички </t>
  </si>
  <si>
    <t>3 уп</t>
  </si>
  <si>
    <t>Вологі серветки</t>
  </si>
  <si>
    <t>2 уп</t>
  </si>
  <si>
    <t>Гель для душу</t>
  </si>
  <si>
    <t>1 пляшка</t>
  </si>
  <si>
    <t>Бар'єрний захисний крем</t>
  </si>
  <si>
    <t>1 тюб</t>
  </si>
  <si>
    <t>Пакувальна коробка</t>
  </si>
  <si>
    <t>1 шт</t>
  </si>
  <si>
    <t>Загальна вартість 1 (одного) набору:</t>
  </si>
  <si>
    <t>Загальна вартість 1500 (півтори тисячі) наборів:</t>
  </si>
  <si>
    <t>Після заповнення прохання подати цей документ у форматі PDF і в Excel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</si>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</sst>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b/>
      <i/>
      <sz val="12.0"/>
      <color rgb="FFC00000"/>
      <name val="Calibri"/>
    </font>
    <font>
      <sz val="10.0"/>
      <color rgb="FF000000"/>
      <name val="Calibri"/>
    </font>
    <font>
      <b/>
      <i/>
      <sz val="12.0"/>
      <color rgb="FF000000"/>
      <name val="Calibri"/>
    </font>
    <font>
      <sz val="12.0"/>
      <color rgb="FF000000"/>
      <name val="Calibri"/>
    </font>
    <font>
      <b/>
      <i/>
      <sz val="12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1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1" numFmtId="0" xfId="0" applyAlignment="1" applyBorder="1" applyFont="1">
      <alignment horizontal="right" vertical="center"/>
    </xf>
    <xf borderId="2" fillId="0" fontId="3" numFmtId="0" xfId="0" applyBorder="1" applyFont="1"/>
    <xf borderId="1" fillId="2" fontId="4" numFmtId="0" xfId="0" applyAlignment="1" applyBorder="1" applyFill="1" applyFont="1">
      <alignment horizontal="center"/>
    </xf>
    <xf borderId="3" fillId="0" fontId="3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0" fillId="0" fontId="6" numFmtId="0" xfId="0" applyFont="1"/>
    <xf borderId="5" fillId="3" fontId="7" numFmtId="0" xfId="0" applyAlignment="1" applyBorder="1" applyFill="1" applyFont="1">
      <alignment horizontal="center" shrinkToFit="0" vertical="center" wrapText="1"/>
    </xf>
    <xf borderId="6" fillId="3" fontId="7" numFmtId="0" xfId="0" applyAlignment="1" applyBorder="1" applyFont="1">
      <alignment horizontal="center" shrinkToFit="0" vertical="center" wrapText="1"/>
    </xf>
    <xf borderId="6" fillId="4" fontId="7" numFmtId="0" xfId="0" applyAlignment="1" applyBorder="1" applyFill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5" fillId="4" fontId="7" numFmtId="0" xfId="0" applyAlignment="1" applyBorder="1" applyFont="1">
      <alignment horizontal="center" shrinkToFit="0" vertical="center" wrapText="1"/>
    </xf>
    <xf borderId="8" fillId="5" fontId="7" numFmtId="0" xfId="0" applyAlignment="1" applyBorder="1" applyFill="1" applyFont="1">
      <alignment horizontal="center" vertical="center"/>
    </xf>
    <xf borderId="8" fillId="6" fontId="7" numFmtId="0" xfId="0" applyAlignment="1" applyBorder="1" applyFill="1" applyFont="1">
      <alignment shrinkToFit="0" vertical="center" wrapText="1"/>
    </xf>
    <xf borderId="8" fillId="6" fontId="7" numFmtId="0" xfId="0" applyAlignment="1" applyBorder="1" applyFont="1">
      <alignment horizontal="center" shrinkToFit="0" vertical="center" wrapText="1"/>
    </xf>
    <xf borderId="8" fillId="7" fontId="8" numFmtId="2" xfId="0" applyAlignment="1" applyBorder="1" applyFill="1" applyFont="1" applyNumberFormat="1">
      <alignment horizontal="left" shrinkToFit="0" vertical="center" wrapText="1"/>
    </xf>
    <xf borderId="8" fillId="7" fontId="2" numFmtId="2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center" vertical="center"/>
    </xf>
    <xf borderId="8" fillId="7" fontId="2" numFmtId="2" xfId="0" applyAlignment="1" applyBorder="1" applyFont="1" applyNumberFormat="1">
      <alignment horizontal="right" vertical="center"/>
    </xf>
    <xf borderId="8" fillId="6" fontId="2" numFmtId="0" xfId="0" applyAlignment="1" applyBorder="1" applyFont="1">
      <alignment horizontal="center" vertical="center"/>
    </xf>
    <xf borderId="9" fillId="5" fontId="7" numFmtId="0" xfId="0" applyAlignment="1" applyBorder="1" applyFont="1">
      <alignment horizontal="center" vertical="center"/>
    </xf>
    <xf borderId="9" fillId="6" fontId="4" numFmtId="0" xfId="0" applyAlignment="1" applyBorder="1" applyFont="1">
      <alignment shrinkToFit="0" vertical="center" wrapText="1"/>
    </xf>
    <xf borderId="9" fillId="6" fontId="7" numFmtId="0" xfId="0" applyAlignment="1" applyBorder="1" applyFont="1">
      <alignment horizontal="center" shrinkToFit="0" vertical="center" wrapText="1"/>
    </xf>
    <xf borderId="9" fillId="7" fontId="2" numFmtId="2" xfId="0" applyAlignment="1" applyBorder="1" applyFont="1" applyNumberFormat="1">
      <alignment horizontal="left" shrinkToFit="0" vertical="center" wrapText="1"/>
    </xf>
    <xf borderId="9" fillId="7" fontId="2" numFmtId="2" xfId="0" applyAlignment="1" applyBorder="1" applyFont="1" applyNumberFormat="1">
      <alignment horizontal="center" vertical="center"/>
    </xf>
    <xf borderId="9" fillId="7" fontId="2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shrinkToFit="0" vertical="center" wrapText="1"/>
    </xf>
    <xf borderId="9" fillId="6" fontId="4" numFmtId="0" xfId="0" applyAlignment="1" applyBorder="1" applyFont="1">
      <alignment horizontal="center" shrinkToFit="0" vertical="center" wrapText="1"/>
    </xf>
    <xf borderId="9" fillId="6" fontId="4" numFmtId="0" xfId="0" applyAlignment="1" applyBorder="1" applyFont="1">
      <alignment readingOrder="0" shrinkToFit="0" vertical="center" wrapText="1"/>
    </xf>
    <xf borderId="10" fillId="5" fontId="7" numFmtId="0" xfId="0" applyAlignment="1" applyBorder="1" applyFont="1">
      <alignment horizontal="center" vertical="center"/>
    </xf>
    <xf borderId="10" fillId="6" fontId="4" numFmtId="0" xfId="0" applyAlignment="1" applyBorder="1" applyFont="1">
      <alignment shrinkToFit="0" vertical="center" wrapText="1"/>
    </xf>
    <xf borderId="10" fillId="6" fontId="4" numFmtId="0" xfId="0" applyAlignment="1" applyBorder="1" applyFont="1">
      <alignment horizontal="center" shrinkToFit="0" vertical="center" wrapText="1"/>
    </xf>
    <xf borderId="10" fillId="7" fontId="2" numFmtId="2" xfId="0" applyAlignment="1" applyBorder="1" applyFont="1" applyNumberFormat="1">
      <alignment horizontal="left" shrinkToFit="0" vertical="center" wrapText="1"/>
    </xf>
    <xf borderId="10" fillId="7" fontId="2" numFmtId="2" xfId="0" applyAlignment="1" applyBorder="1" applyFont="1" applyNumberFormat="1">
      <alignment horizontal="center" vertical="center"/>
    </xf>
    <xf borderId="10" fillId="7" fontId="2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right" vertical="center"/>
    </xf>
    <xf borderId="5" fillId="7" fontId="1" numFmtId="2" xfId="0" applyBorder="1" applyFont="1" applyNumberFormat="1"/>
    <xf borderId="1" fillId="8" fontId="1" numFmtId="0" xfId="0" applyAlignment="1" applyBorder="1" applyFill="1" applyFont="1">
      <alignment horizontal="right"/>
    </xf>
    <xf borderId="0" fillId="0" fontId="4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right"/>
    </xf>
    <xf borderId="11" fillId="0" fontId="8" numFmtId="0" xfId="0" applyAlignment="1" applyBorder="1" applyFont="1">
      <alignment horizontal="center"/>
    </xf>
    <xf borderId="12" fillId="0" fontId="2" numFmtId="0" xfId="0" applyBorder="1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39.14"/>
    <col customWidth="1" min="3" max="3" width="24.71"/>
    <col customWidth="1" min="4" max="4" width="31.71"/>
    <col customWidth="1" min="5" max="5" width="22.71"/>
    <col customWidth="1" min="7" max="7" width="14.29"/>
    <col customWidth="1" min="8" max="8" width="17.29"/>
    <col customWidth="1" min="9" max="9" width="26.86"/>
    <col customWidth="1" min="10" max="25" width="8.86"/>
  </cols>
  <sheetData>
    <row r="1" ht="74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9.0" customHeight="1"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.0" customHeight="1">
      <c r="A3" s="3" t="s">
        <v>1</v>
      </c>
      <c r="B3" s="4"/>
      <c r="C3" s="4"/>
      <c r="D3" s="5"/>
      <c r="E3" s="4"/>
      <c r="F3" s="4"/>
      <c r="G3" s="4"/>
      <c r="H3" s="4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7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51.0" customHeight="1">
      <c r="A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24.75" customHeight="1">
      <c r="A6" s="9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0"/>
    </row>
    <row r="7" ht="90.0" customHeight="1">
      <c r="A7" s="11" t="s">
        <v>4</v>
      </c>
      <c r="B7" s="12" t="s">
        <v>5</v>
      </c>
      <c r="C7" s="12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0"/>
    </row>
    <row r="8" ht="17.25" customHeight="1">
      <c r="A8" s="16">
        <v>1.0</v>
      </c>
      <c r="B8" s="17" t="s">
        <v>13</v>
      </c>
      <c r="C8" s="18" t="s">
        <v>14</v>
      </c>
      <c r="D8" s="19"/>
      <c r="E8" s="20"/>
      <c r="F8" s="21"/>
      <c r="G8" s="20"/>
      <c r="H8" s="22">
        <f t="shared" ref="H8:H17" si="1">SUM(E8*G8)</f>
        <v>0</v>
      </c>
      <c r="I8" s="2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0"/>
    </row>
    <row r="9" ht="17.25" customHeight="1">
      <c r="A9" s="24">
        <v>2.0</v>
      </c>
      <c r="B9" s="25" t="s">
        <v>15</v>
      </c>
      <c r="C9" s="26" t="s">
        <v>14</v>
      </c>
      <c r="D9" s="27"/>
      <c r="E9" s="28"/>
      <c r="F9" s="29"/>
      <c r="G9" s="28"/>
      <c r="H9" s="22">
        <f t="shared" si="1"/>
        <v>0</v>
      </c>
      <c r="I9" s="2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7.25" customHeight="1">
      <c r="A10" s="24">
        <v>3.0</v>
      </c>
      <c r="B10" s="25" t="s">
        <v>16</v>
      </c>
      <c r="C10" s="26" t="s">
        <v>14</v>
      </c>
      <c r="D10" s="27"/>
      <c r="E10" s="28"/>
      <c r="F10" s="29"/>
      <c r="G10" s="28"/>
      <c r="H10" s="22">
        <f t="shared" si="1"/>
        <v>0</v>
      </c>
      <c r="I10" s="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21.0" customHeight="1">
      <c r="A11" s="24">
        <v>4.0</v>
      </c>
      <c r="B11" s="25" t="s">
        <v>17</v>
      </c>
      <c r="C11" s="31" t="s">
        <v>14</v>
      </c>
      <c r="D11" s="27"/>
      <c r="E11" s="28"/>
      <c r="F11" s="29"/>
      <c r="G11" s="28"/>
      <c r="H11" s="22">
        <f t="shared" si="1"/>
        <v>0</v>
      </c>
      <c r="I11" s="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7.25" customHeight="1">
      <c r="A12" s="24">
        <v>5.0</v>
      </c>
      <c r="B12" s="25" t="s">
        <v>18</v>
      </c>
      <c r="C12" s="32" t="s">
        <v>14</v>
      </c>
      <c r="D12" s="27"/>
      <c r="E12" s="28"/>
      <c r="F12" s="29"/>
      <c r="G12" s="28"/>
      <c r="H12" s="22">
        <f t="shared" si="1"/>
        <v>0</v>
      </c>
      <c r="I12" s="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0"/>
    </row>
    <row r="13" ht="17.25" customHeight="1">
      <c r="A13" s="24">
        <v>6.0</v>
      </c>
      <c r="B13" s="33" t="s">
        <v>19</v>
      </c>
      <c r="C13" s="32" t="s">
        <v>20</v>
      </c>
      <c r="D13" s="27"/>
      <c r="E13" s="28"/>
      <c r="F13" s="29"/>
      <c r="G13" s="28"/>
      <c r="H13" s="22">
        <f t="shared" si="1"/>
        <v>0</v>
      </c>
      <c r="I13" s="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0"/>
    </row>
    <row r="14" ht="17.25" customHeight="1">
      <c r="A14" s="24">
        <v>7.0</v>
      </c>
      <c r="B14" s="33" t="s">
        <v>21</v>
      </c>
      <c r="C14" s="32" t="s">
        <v>22</v>
      </c>
      <c r="D14" s="27"/>
      <c r="E14" s="28"/>
      <c r="F14" s="29"/>
      <c r="G14" s="28"/>
      <c r="H14" s="22">
        <f t="shared" si="1"/>
        <v>0</v>
      </c>
      <c r="I14" s="3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0"/>
    </row>
    <row r="15" ht="17.25" customHeight="1">
      <c r="A15" s="24">
        <v>8.0</v>
      </c>
      <c r="B15" s="25" t="s">
        <v>23</v>
      </c>
      <c r="C15" s="32" t="s">
        <v>24</v>
      </c>
      <c r="D15" s="27"/>
      <c r="E15" s="28"/>
      <c r="F15" s="29"/>
      <c r="G15" s="28"/>
      <c r="H15" s="22">
        <f t="shared" si="1"/>
        <v>0</v>
      </c>
      <c r="I15" s="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0"/>
    </row>
    <row r="16" ht="17.25" customHeight="1">
      <c r="A16" s="24">
        <v>9.0</v>
      </c>
      <c r="B16" s="25" t="s">
        <v>25</v>
      </c>
      <c r="C16" s="32" t="s">
        <v>26</v>
      </c>
      <c r="D16" s="27"/>
      <c r="E16" s="28"/>
      <c r="F16" s="29"/>
      <c r="G16" s="28"/>
      <c r="H16" s="22">
        <f t="shared" si="1"/>
        <v>0</v>
      </c>
      <c r="I16" s="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0"/>
    </row>
    <row r="17" ht="17.25" customHeight="1">
      <c r="A17" s="34">
        <v>10.0</v>
      </c>
      <c r="B17" s="35" t="s">
        <v>27</v>
      </c>
      <c r="C17" s="36" t="s">
        <v>28</v>
      </c>
      <c r="D17" s="37"/>
      <c r="E17" s="38"/>
      <c r="F17" s="39"/>
      <c r="G17" s="38"/>
      <c r="H17" s="22">
        <f t="shared" si="1"/>
        <v>0</v>
      </c>
      <c r="I17" s="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31.5" customHeight="1">
      <c r="A18" s="40" t="s">
        <v>29</v>
      </c>
      <c r="B18" s="4"/>
      <c r="C18" s="4"/>
      <c r="D18" s="4"/>
      <c r="E18" s="4"/>
      <c r="F18" s="4"/>
      <c r="G18" s="6"/>
      <c r="H18" s="41">
        <f>SUM(H8:H17)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29.25" customHeight="1">
      <c r="A19" s="42" t="s">
        <v>30</v>
      </c>
      <c r="B19" s="4"/>
      <c r="C19" s="4"/>
      <c r="D19" s="4"/>
      <c r="E19" s="4"/>
      <c r="F19" s="4"/>
      <c r="G19" s="6"/>
      <c r="H19" s="41">
        <f>SUM(H18*1500)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2"/>
      <c r="B20" s="43" t="s">
        <v>31</v>
      </c>
      <c r="E20" s="44"/>
      <c r="F20" s="44"/>
      <c r="G20" s="4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24.0" customHeight="1">
      <c r="A21" s="2"/>
      <c r="B21" s="2"/>
      <c r="C21" s="2"/>
      <c r="D21" s="46"/>
      <c r="E21" s="44"/>
      <c r="F21" s="44"/>
      <c r="G21" s="4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25.5" customHeight="1">
      <c r="A22" s="2"/>
      <c r="B22" s="2"/>
      <c r="C22" s="2"/>
      <c r="D22" s="2"/>
      <c r="E22" s="47" t="s">
        <v>32</v>
      </c>
      <c r="F22" s="48"/>
      <c r="G22" s="4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23.25" customHeight="1">
      <c r="A23" s="2"/>
      <c r="B23" s="2"/>
      <c r="C23" s="2"/>
      <c r="D23" s="2"/>
      <c r="E23" s="47" t="s">
        <v>33</v>
      </c>
      <c r="F23" s="49"/>
      <c r="G23" s="4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22.5" customHeight="1">
      <c r="A24" s="2"/>
      <c r="B24" s="2"/>
      <c r="C24" s="2"/>
      <c r="D24" s="2"/>
      <c r="E24" s="47" t="s">
        <v>34</v>
      </c>
      <c r="F24" s="49"/>
      <c r="G24" s="4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25.5" customHeight="1">
      <c r="A25" s="2"/>
      <c r="B25" s="2"/>
      <c r="C25" s="2"/>
      <c r="D25" s="2"/>
      <c r="E25" s="47" t="s">
        <v>35</v>
      </c>
      <c r="F25" s="49"/>
      <c r="G25" s="4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"/>
      <c r="B26" s="2"/>
      <c r="C26" s="2"/>
      <c r="D26" s="2"/>
      <c r="E26" s="44"/>
      <c r="F26" s="44"/>
      <c r="G26" s="4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2"/>
      <c r="B27" s="2"/>
      <c r="C27" s="2"/>
      <c r="D27" s="2"/>
      <c r="E27" s="44"/>
      <c r="F27" s="44"/>
      <c r="G27" s="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/>
      <c r="B28" s="2"/>
      <c r="C28" s="2"/>
      <c r="D28" s="2"/>
      <c r="E28" s="44"/>
      <c r="F28" s="44"/>
      <c r="G28" s="4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/>
      <c r="B29" s="2"/>
      <c r="C29" s="2"/>
      <c r="D29" s="2"/>
      <c r="E29" s="44"/>
      <c r="F29" s="44"/>
      <c r="G29" s="4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/>
      <c r="B30" s="2"/>
      <c r="C30" s="2"/>
      <c r="D30" s="2"/>
      <c r="E30" s="44"/>
      <c r="F30" s="44"/>
      <c r="G30" s="4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/>
      <c r="B31" s="2"/>
      <c r="C31" s="2"/>
      <c r="D31" s="2"/>
      <c r="E31" s="44"/>
      <c r="F31" s="44"/>
      <c r="G31" s="4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/>
      <c r="B32" s="2"/>
      <c r="C32" s="2"/>
      <c r="D32" s="2"/>
      <c r="E32" s="44"/>
      <c r="F32" s="44"/>
      <c r="G32" s="4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/>
      <c r="B33" s="2"/>
      <c r="C33" s="2"/>
      <c r="D33" s="2"/>
      <c r="E33" s="44"/>
      <c r="F33" s="44"/>
      <c r="G33" s="4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/>
      <c r="B34" s="2"/>
      <c r="C34" s="2"/>
      <c r="D34" s="2"/>
      <c r="E34" s="44"/>
      <c r="F34" s="44"/>
      <c r="G34" s="4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/>
      <c r="B35" s="2"/>
      <c r="C35" s="2"/>
      <c r="D35" s="2"/>
      <c r="E35" s="44"/>
      <c r="F35" s="44"/>
      <c r="G35" s="4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/>
      <c r="B36" s="2"/>
      <c r="C36" s="2"/>
      <c r="D36" s="2"/>
      <c r="E36" s="44"/>
      <c r="F36" s="44"/>
      <c r="G36" s="4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/>
      <c r="B37" s="2"/>
      <c r="C37" s="2"/>
      <c r="D37" s="2"/>
      <c r="E37" s="44"/>
      <c r="F37" s="44"/>
      <c r="G37" s="5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"/>
      <c r="B38" s="2"/>
      <c r="C38" s="2"/>
      <c r="D38" s="2"/>
      <c r="E38" s="44"/>
      <c r="F38" s="4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"/>
      <c r="B39" s="2"/>
      <c r="C39" s="2"/>
      <c r="D39" s="2"/>
      <c r="E39" s="44"/>
      <c r="F39" s="4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2"/>
      <c r="B40" s="2"/>
      <c r="C40" s="2"/>
      <c r="D40" s="2"/>
      <c r="E40" s="44"/>
      <c r="F40" s="4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2"/>
      <c r="C41" s="2"/>
      <c r="D41" s="2"/>
      <c r="E41" s="44"/>
      <c r="F41" s="4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2"/>
      <c r="C42" s="2"/>
      <c r="D42" s="2"/>
      <c r="E42" s="44"/>
      <c r="F42" s="4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2"/>
      <c r="D43" s="2"/>
      <c r="E43" s="44"/>
      <c r="F43" s="4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2"/>
      <c r="C44" s="2"/>
      <c r="D44" s="2"/>
      <c r="E44" s="44"/>
      <c r="F44" s="4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2"/>
      <c r="C45" s="2"/>
      <c r="D45" s="2"/>
      <c r="E45" s="44"/>
      <c r="F45" s="4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2"/>
      <c r="C46" s="2"/>
      <c r="D46" s="2"/>
      <c r="E46" s="44"/>
      <c r="F46" s="4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2"/>
      <c r="D47" s="2"/>
      <c r="E47" s="44"/>
      <c r="F47" s="4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2"/>
      <c r="D48" s="2"/>
      <c r="E48" s="44"/>
      <c r="F48" s="4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44"/>
      <c r="F49" s="4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44"/>
      <c r="F50" s="4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44"/>
      <c r="F51" s="4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44"/>
      <c r="F52" s="4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44"/>
      <c r="F53" s="4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44"/>
      <c r="F54" s="4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44"/>
      <c r="F55" s="4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44"/>
      <c r="F56" s="4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44"/>
      <c r="F57" s="4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44"/>
      <c r="F58" s="4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44"/>
      <c r="F59" s="4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44"/>
      <c r="F60" s="4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44"/>
      <c r="F61" s="4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44"/>
      <c r="F62" s="4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44"/>
      <c r="F63" s="4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44"/>
      <c r="F64" s="4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44"/>
      <c r="F65" s="4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44"/>
      <c r="F66" s="4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44"/>
      <c r="F67" s="4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44"/>
      <c r="F68" s="4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44"/>
      <c r="F69" s="4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44"/>
      <c r="F70" s="4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44"/>
      <c r="F71" s="4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44"/>
      <c r="F72" s="4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44"/>
      <c r="F73" s="4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44"/>
      <c r="F74" s="4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44"/>
      <c r="F75" s="4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44"/>
      <c r="F76" s="4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44"/>
      <c r="F77" s="4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44"/>
      <c r="F78" s="4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44"/>
      <c r="F79" s="4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44"/>
      <c r="F80" s="4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44"/>
      <c r="F81" s="4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44"/>
      <c r="F82" s="4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44"/>
      <c r="F83" s="4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44"/>
      <c r="F84" s="4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44"/>
      <c r="F85" s="4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44"/>
      <c r="F86" s="4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44"/>
      <c r="F87" s="4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44"/>
      <c r="F88" s="4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44"/>
      <c r="F89" s="4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44"/>
      <c r="F90" s="4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44"/>
      <c r="F91" s="4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44"/>
      <c r="F92" s="4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44"/>
      <c r="F93" s="4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44"/>
      <c r="F94" s="4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44"/>
      <c r="F95" s="4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44"/>
      <c r="F96" s="4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44"/>
      <c r="F97" s="4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44"/>
      <c r="F98" s="4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44"/>
      <c r="F99" s="4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44"/>
      <c r="F100" s="4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44"/>
      <c r="F101" s="4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44"/>
      <c r="F102" s="4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44"/>
      <c r="F103" s="4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44"/>
      <c r="F104" s="4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44"/>
      <c r="F105" s="4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44"/>
      <c r="F106" s="4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44"/>
      <c r="F107" s="4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44"/>
      <c r="F108" s="4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44"/>
      <c r="F109" s="4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44"/>
      <c r="F110" s="4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44"/>
      <c r="F111" s="4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44"/>
      <c r="F112" s="4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44"/>
      <c r="F113" s="4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44"/>
      <c r="F114" s="4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44"/>
      <c r="F115" s="4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44"/>
      <c r="F116" s="4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44"/>
      <c r="F117" s="4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44"/>
      <c r="F118" s="4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44"/>
      <c r="F119" s="4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44"/>
      <c r="F120" s="4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44"/>
      <c r="F121" s="4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44"/>
      <c r="F122" s="4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44"/>
      <c r="F123" s="4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44"/>
      <c r="F124" s="4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44"/>
      <c r="F125" s="4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44"/>
      <c r="F126" s="4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44"/>
      <c r="F127" s="4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44"/>
      <c r="F128" s="4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44"/>
      <c r="F129" s="4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44"/>
      <c r="F130" s="4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44"/>
      <c r="F131" s="4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44"/>
      <c r="F132" s="4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44"/>
      <c r="F133" s="4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44"/>
      <c r="F134" s="4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44"/>
      <c r="F135" s="4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44"/>
      <c r="F136" s="4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44"/>
      <c r="F137" s="4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44"/>
      <c r="F138" s="4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44"/>
      <c r="F139" s="4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44"/>
      <c r="F140" s="4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44"/>
      <c r="F141" s="4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44"/>
      <c r="F142" s="4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44"/>
      <c r="F143" s="4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44"/>
      <c r="F144" s="4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44"/>
      <c r="F145" s="4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44"/>
      <c r="F146" s="4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44"/>
      <c r="F147" s="4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44"/>
      <c r="F148" s="4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44"/>
      <c r="F149" s="4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44"/>
      <c r="F150" s="4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44"/>
      <c r="F151" s="4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44"/>
      <c r="F152" s="4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44"/>
      <c r="F153" s="4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44"/>
      <c r="F154" s="4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44"/>
      <c r="F155" s="4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44"/>
      <c r="F156" s="4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44"/>
      <c r="F157" s="4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44"/>
      <c r="F158" s="4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44"/>
      <c r="F159" s="4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44"/>
      <c r="F160" s="4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44"/>
      <c r="F161" s="4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44"/>
      <c r="F162" s="4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44"/>
      <c r="F163" s="4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44"/>
      <c r="F164" s="4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44"/>
      <c r="F165" s="4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44"/>
      <c r="F166" s="4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44"/>
      <c r="F167" s="4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44"/>
      <c r="F168" s="4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44"/>
      <c r="F169" s="4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44"/>
      <c r="F170" s="4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44"/>
      <c r="F171" s="4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44"/>
      <c r="F172" s="4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44"/>
      <c r="F173" s="4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44"/>
      <c r="F174" s="4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44"/>
      <c r="F175" s="4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44"/>
      <c r="F176" s="4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44"/>
      <c r="F177" s="4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44"/>
      <c r="F178" s="4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44"/>
      <c r="F179" s="4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44"/>
      <c r="F180" s="4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44"/>
      <c r="F181" s="4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44"/>
      <c r="F182" s="4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44"/>
      <c r="F183" s="4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44"/>
      <c r="F184" s="4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44"/>
      <c r="F185" s="4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44"/>
      <c r="F186" s="4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44"/>
      <c r="F187" s="4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44"/>
      <c r="F188" s="4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44"/>
      <c r="F189" s="4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44"/>
      <c r="F190" s="4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44"/>
      <c r="F191" s="4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44"/>
      <c r="F192" s="4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44"/>
      <c r="F193" s="4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44"/>
      <c r="F194" s="4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44"/>
      <c r="F195" s="4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44"/>
      <c r="F196" s="4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44"/>
      <c r="F197" s="4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44"/>
      <c r="F198" s="4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44"/>
      <c r="F199" s="4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44"/>
      <c r="F200" s="4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44"/>
      <c r="F201" s="4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44"/>
      <c r="F202" s="4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44"/>
      <c r="F203" s="4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44"/>
      <c r="F204" s="4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44"/>
      <c r="F205" s="4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44"/>
      <c r="F206" s="4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44"/>
      <c r="F207" s="4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44"/>
      <c r="F208" s="4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44"/>
      <c r="F209" s="4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44"/>
      <c r="F210" s="4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44"/>
      <c r="F211" s="4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44"/>
      <c r="F212" s="4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44"/>
      <c r="F213" s="4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44"/>
      <c r="F214" s="4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44"/>
      <c r="F215" s="4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44"/>
      <c r="F216" s="4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44"/>
      <c r="F217" s="4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44"/>
      <c r="F218" s="4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44"/>
      <c r="F219" s="4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44"/>
      <c r="F220" s="4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44"/>
      <c r="F221" s="4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44"/>
      <c r="F222" s="4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44"/>
      <c r="F223" s="4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44"/>
      <c r="F224" s="4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44"/>
      <c r="F225" s="4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44"/>
      <c r="F226" s="4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44"/>
      <c r="F227" s="4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44"/>
      <c r="F228" s="4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44"/>
      <c r="F229" s="4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44"/>
      <c r="F230" s="4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44"/>
      <c r="F231" s="4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44"/>
      <c r="F232" s="4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44"/>
      <c r="F233" s="4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44"/>
      <c r="F234" s="4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44"/>
      <c r="F235" s="4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44"/>
      <c r="F236" s="4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44"/>
      <c r="F237" s="4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44"/>
      <c r="F238" s="4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44"/>
      <c r="F239" s="4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44"/>
      <c r="F240" s="4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44"/>
      <c r="F241" s="4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44"/>
      <c r="F242" s="4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44"/>
      <c r="F243" s="4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44"/>
      <c r="F244" s="4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44"/>
      <c r="F245" s="4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44"/>
      <c r="F246" s="4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44"/>
      <c r="F247" s="4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44"/>
      <c r="F248" s="4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44"/>
      <c r="F249" s="4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44"/>
      <c r="F250" s="4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44"/>
      <c r="F251" s="4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44"/>
      <c r="F252" s="4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44"/>
      <c r="F253" s="4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44"/>
      <c r="F254" s="4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44"/>
      <c r="F255" s="4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44"/>
      <c r="F256" s="4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44"/>
      <c r="F257" s="4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44"/>
      <c r="F258" s="4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44"/>
      <c r="F259" s="4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44"/>
      <c r="F260" s="4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44"/>
      <c r="F261" s="4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44"/>
      <c r="F262" s="4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44"/>
      <c r="F263" s="4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44"/>
      <c r="F264" s="4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44"/>
      <c r="F265" s="4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44"/>
      <c r="F266" s="4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44"/>
      <c r="F267" s="4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44"/>
      <c r="F268" s="4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44"/>
      <c r="F269" s="4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44"/>
      <c r="F270" s="4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44"/>
      <c r="F271" s="4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44"/>
      <c r="F272" s="4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44"/>
      <c r="F273" s="4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44"/>
      <c r="F274" s="4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44"/>
      <c r="F275" s="4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44"/>
      <c r="F276" s="4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44"/>
      <c r="F277" s="4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44"/>
      <c r="F278" s="4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44"/>
      <c r="F279" s="4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44"/>
      <c r="F280" s="4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44"/>
      <c r="F281" s="4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44"/>
      <c r="F282" s="4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44"/>
      <c r="F283" s="4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44"/>
      <c r="F284" s="4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44"/>
      <c r="F285" s="4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44"/>
      <c r="F286" s="4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44"/>
      <c r="F287" s="4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44"/>
      <c r="F288" s="4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44"/>
      <c r="F289" s="4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44"/>
      <c r="F290" s="4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44"/>
      <c r="F291" s="4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44"/>
      <c r="F292" s="4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44"/>
      <c r="F293" s="4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44"/>
      <c r="F294" s="4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44"/>
      <c r="F295" s="4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44"/>
      <c r="F296" s="4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44"/>
      <c r="F297" s="4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44"/>
      <c r="F298" s="4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44"/>
      <c r="F299" s="4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44"/>
      <c r="F300" s="4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44"/>
      <c r="F301" s="4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44"/>
      <c r="F302" s="4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44"/>
      <c r="F303" s="4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44"/>
      <c r="F304" s="4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44"/>
      <c r="F305" s="4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44"/>
      <c r="F306" s="4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44"/>
      <c r="F307" s="4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44"/>
      <c r="F308" s="4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44"/>
      <c r="F309" s="4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44"/>
      <c r="F310" s="4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44"/>
      <c r="F311" s="4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44"/>
      <c r="F312" s="4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44"/>
      <c r="F313" s="4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44"/>
      <c r="F314" s="4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44"/>
      <c r="F315" s="4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44"/>
      <c r="F316" s="4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44"/>
      <c r="F317" s="4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44"/>
      <c r="F318" s="4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44"/>
      <c r="F319" s="4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44"/>
      <c r="F320" s="4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44"/>
      <c r="F321" s="4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44"/>
      <c r="F322" s="4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44"/>
      <c r="F323" s="4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44"/>
      <c r="F324" s="4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44"/>
      <c r="F325" s="4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44"/>
      <c r="F326" s="4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44"/>
      <c r="F327" s="4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44"/>
      <c r="F328" s="4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44"/>
      <c r="F329" s="4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44"/>
      <c r="F330" s="4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44"/>
      <c r="F331" s="4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44"/>
      <c r="F332" s="4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44"/>
      <c r="F333" s="4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44"/>
      <c r="F334" s="4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44"/>
      <c r="F335" s="4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44"/>
      <c r="F336" s="4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44"/>
      <c r="F337" s="4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44"/>
      <c r="F338" s="4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44"/>
      <c r="F339" s="4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44"/>
      <c r="F340" s="4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44"/>
      <c r="F341" s="4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44"/>
      <c r="F342" s="4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44"/>
      <c r="F343" s="4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44"/>
      <c r="F344" s="4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44"/>
      <c r="F345" s="4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44"/>
      <c r="F346" s="4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44"/>
      <c r="F347" s="4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44"/>
      <c r="F348" s="4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44"/>
      <c r="F349" s="4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44"/>
      <c r="F350" s="4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44"/>
      <c r="F351" s="4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44"/>
      <c r="F352" s="4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44"/>
      <c r="F353" s="4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44"/>
      <c r="F354" s="4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44"/>
      <c r="F355" s="4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44"/>
      <c r="F356" s="4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44"/>
      <c r="F357" s="4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44"/>
      <c r="F358" s="4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44"/>
      <c r="F359" s="4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44"/>
      <c r="F360" s="4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44"/>
      <c r="F361" s="4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44"/>
      <c r="F362" s="4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44"/>
      <c r="F363" s="4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44"/>
      <c r="F364" s="4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44"/>
      <c r="F365" s="4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44"/>
      <c r="F366" s="4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44"/>
      <c r="F367" s="4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44"/>
      <c r="F368" s="4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44"/>
      <c r="F369" s="4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44"/>
      <c r="F370" s="4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44"/>
      <c r="F371" s="4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44"/>
      <c r="F372" s="4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44"/>
      <c r="F373" s="4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44"/>
      <c r="F374" s="4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44"/>
      <c r="F375" s="4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44"/>
      <c r="F376" s="4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44"/>
      <c r="F377" s="4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44"/>
      <c r="F378" s="4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44"/>
      <c r="F379" s="4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44"/>
      <c r="F380" s="4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44"/>
      <c r="F381" s="4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44"/>
      <c r="F382" s="4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44"/>
      <c r="F383" s="4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44"/>
      <c r="F384" s="4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44"/>
      <c r="F385" s="4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44"/>
      <c r="F386" s="4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44"/>
      <c r="F387" s="4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44"/>
      <c r="F388" s="4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44"/>
      <c r="F389" s="4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44"/>
      <c r="F390" s="4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44"/>
      <c r="F391" s="4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44"/>
      <c r="F392" s="4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44"/>
      <c r="F393" s="4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44"/>
      <c r="F394" s="4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44"/>
      <c r="F395" s="4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44"/>
      <c r="F396" s="4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44"/>
      <c r="F397" s="4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44"/>
      <c r="F398" s="4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44"/>
      <c r="F399" s="4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44"/>
      <c r="F400" s="4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44"/>
      <c r="F401" s="4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44"/>
      <c r="F402" s="4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44"/>
      <c r="F403" s="4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44"/>
      <c r="F404" s="4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44"/>
      <c r="F405" s="4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44"/>
      <c r="F406" s="4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44"/>
      <c r="F407" s="4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44"/>
      <c r="F408" s="4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44"/>
      <c r="F409" s="4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44"/>
      <c r="F410" s="4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44"/>
      <c r="F411" s="4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44"/>
      <c r="F412" s="4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44"/>
      <c r="F413" s="4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44"/>
      <c r="F414" s="4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44"/>
      <c r="F415" s="4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44"/>
      <c r="F416" s="4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44"/>
      <c r="F417" s="4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44"/>
      <c r="F418" s="4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44"/>
      <c r="F419" s="4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44"/>
      <c r="F420" s="4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44"/>
      <c r="F421" s="4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44"/>
      <c r="F422" s="4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44"/>
      <c r="F423" s="4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44"/>
      <c r="F424" s="4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44"/>
      <c r="F425" s="4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44"/>
      <c r="F426" s="4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44"/>
      <c r="F427" s="4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44"/>
      <c r="F428" s="4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44"/>
      <c r="F429" s="4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44"/>
      <c r="F430" s="4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44"/>
      <c r="F431" s="4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44"/>
      <c r="F432" s="4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44"/>
      <c r="F433" s="4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44"/>
      <c r="F434" s="4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44"/>
      <c r="F435" s="4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44"/>
      <c r="F436" s="4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44"/>
      <c r="F437" s="4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44"/>
      <c r="F438" s="4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44"/>
      <c r="F439" s="4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44"/>
      <c r="F440" s="4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44"/>
      <c r="F441" s="4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44"/>
      <c r="F442" s="4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44"/>
      <c r="F443" s="4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44"/>
      <c r="F444" s="4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44"/>
      <c r="F445" s="4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44"/>
      <c r="F446" s="4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44"/>
      <c r="F447" s="4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44"/>
      <c r="F448" s="4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44"/>
      <c r="F449" s="4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44"/>
      <c r="F450" s="4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44"/>
      <c r="F451" s="4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44"/>
      <c r="F452" s="4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44"/>
      <c r="F453" s="4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44"/>
      <c r="F454" s="4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44"/>
      <c r="F455" s="4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44"/>
      <c r="F456" s="4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44"/>
      <c r="F457" s="4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44"/>
      <c r="F458" s="4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44"/>
      <c r="F459" s="4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44"/>
      <c r="F460" s="4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44"/>
      <c r="F461" s="4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44"/>
      <c r="F462" s="4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44"/>
      <c r="F463" s="4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44"/>
      <c r="F464" s="4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44"/>
      <c r="F465" s="4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44"/>
      <c r="F466" s="4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44"/>
      <c r="F467" s="4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44"/>
      <c r="F468" s="4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44"/>
      <c r="F469" s="4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44"/>
      <c r="F470" s="4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44"/>
      <c r="F471" s="4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44"/>
      <c r="F472" s="4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44"/>
      <c r="F473" s="4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44"/>
      <c r="F474" s="4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44"/>
      <c r="F475" s="4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44"/>
      <c r="F476" s="4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44"/>
      <c r="F477" s="4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44"/>
      <c r="F478" s="4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44"/>
      <c r="F479" s="4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44"/>
      <c r="F480" s="4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44"/>
      <c r="F481" s="4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44"/>
      <c r="F482" s="4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44"/>
      <c r="F483" s="4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44"/>
      <c r="F484" s="4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44"/>
      <c r="F485" s="4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44"/>
      <c r="F486" s="4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44"/>
      <c r="F487" s="4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44"/>
      <c r="F488" s="4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44"/>
      <c r="F489" s="4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44"/>
      <c r="F490" s="4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44"/>
      <c r="F491" s="4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44"/>
      <c r="F492" s="4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44"/>
      <c r="F493" s="4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44"/>
      <c r="F494" s="4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44"/>
      <c r="F495" s="4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44"/>
      <c r="F496" s="4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44"/>
      <c r="F497" s="4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44"/>
      <c r="F498" s="4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44"/>
      <c r="F499" s="4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44"/>
      <c r="F500" s="4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44"/>
      <c r="F501" s="4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44"/>
      <c r="F502" s="4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44"/>
      <c r="F503" s="4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44"/>
      <c r="F504" s="4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44"/>
      <c r="F505" s="4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44"/>
      <c r="F506" s="4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44"/>
      <c r="F507" s="4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44"/>
      <c r="F508" s="4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44"/>
      <c r="F509" s="4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44"/>
      <c r="F510" s="4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44"/>
      <c r="F511" s="4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44"/>
      <c r="F512" s="4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44"/>
      <c r="F513" s="4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44"/>
      <c r="F514" s="4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44"/>
      <c r="F515" s="4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44"/>
      <c r="F516" s="4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44"/>
      <c r="F517" s="4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44"/>
      <c r="F518" s="4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44"/>
      <c r="F519" s="4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44"/>
      <c r="F520" s="4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44"/>
      <c r="F521" s="4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44"/>
      <c r="F522" s="4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44"/>
      <c r="F523" s="4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44"/>
      <c r="F524" s="4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44"/>
      <c r="F525" s="4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44"/>
      <c r="F526" s="4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44"/>
      <c r="F527" s="4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44"/>
      <c r="F528" s="4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44"/>
      <c r="F529" s="4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44"/>
      <c r="F530" s="4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44"/>
      <c r="F531" s="4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44"/>
      <c r="F532" s="4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44"/>
      <c r="F533" s="4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44"/>
      <c r="F534" s="4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44"/>
      <c r="F535" s="4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44"/>
      <c r="F536" s="4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44"/>
      <c r="F537" s="4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44"/>
      <c r="F538" s="4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44"/>
      <c r="F539" s="4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44"/>
      <c r="F540" s="4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44"/>
      <c r="F541" s="4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44"/>
      <c r="F542" s="4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44"/>
      <c r="F543" s="4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44"/>
      <c r="F544" s="4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44"/>
      <c r="F545" s="4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44"/>
      <c r="F546" s="4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44"/>
      <c r="F547" s="4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44"/>
      <c r="F548" s="4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44"/>
      <c r="F549" s="4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44"/>
      <c r="F550" s="4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44"/>
      <c r="F551" s="4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44"/>
      <c r="F552" s="4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44"/>
      <c r="F553" s="4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44"/>
      <c r="F554" s="4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44"/>
      <c r="F555" s="4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44"/>
      <c r="F556" s="4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44"/>
      <c r="F557" s="4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44"/>
      <c r="F558" s="4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44"/>
      <c r="F559" s="4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44"/>
      <c r="F560" s="4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44"/>
      <c r="F561" s="4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44"/>
      <c r="F562" s="4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44"/>
      <c r="F563" s="4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44"/>
      <c r="F564" s="4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44"/>
      <c r="F565" s="4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44"/>
      <c r="F566" s="4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44"/>
      <c r="F567" s="4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44"/>
      <c r="F568" s="4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44"/>
      <c r="F569" s="4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44"/>
      <c r="F570" s="4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44"/>
      <c r="F571" s="4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44"/>
      <c r="F572" s="4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44"/>
      <c r="F573" s="4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44"/>
      <c r="F574" s="4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44"/>
      <c r="F575" s="4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44"/>
      <c r="F576" s="4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44"/>
      <c r="F577" s="4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44"/>
      <c r="F578" s="4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44"/>
      <c r="F579" s="4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44"/>
      <c r="F580" s="4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44"/>
      <c r="F581" s="4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44"/>
      <c r="F582" s="4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44"/>
      <c r="F583" s="4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44"/>
      <c r="F584" s="4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44"/>
      <c r="F585" s="4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44"/>
      <c r="F586" s="4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44"/>
      <c r="F587" s="4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44"/>
      <c r="F588" s="4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44"/>
      <c r="F589" s="4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44"/>
      <c r="F590" s="4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44"/>
      <c r="F591" s="4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44"/>
      <c r="F592" s="4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44"/>
      <c r="F593" s="4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44"/>
      <c r="F594" s="4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44"/>
      <c r="F595" s="4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44"/>
      <c r="F596" s="4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44"/>
      <c r="F597" s="4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44"/>
      <c r="F598" s="4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44"/>
      <c r="F599" s="4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44"/>
      <c r="F600" s="4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44"/>
      <c r="F601" s="4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44"/>
      <c r="F602" s="4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44"/>
      <c r="F603" s="4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44"/>
      <c r="F604" s="4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44"/>
      <c r="F605" s="4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44"/>
      <c r="F606" s="4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44"/>
      <c r="F607" s="4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44"/>
      <c r="F608" s="4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44"/>
      <c r="F609" s="4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44"/>
      <c r="F610" s="4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44"/>
      <c r="F611" s="4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44"/>
      <c r="F612" s="4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44"/>
      <c r="F613" s="4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44"/>
      <c r="F614" s="4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44"/>
      <c r="F615" s="4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44"/>
      <c r="F616" s="4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44"/>
      <c r="F617" s="4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44"/>
      <c r="F618" s="4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44"/>
      <c r="F619" s="4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44"/>
      <c r="F620" s="4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44"/>
      <c r="F621" s="4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44"/>
      <c r="F622" s="4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44"/>
      <c r="F623" s="4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44"/>
      <c r="F624" s="4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44"/>
      <c r="F625" s="4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44"/>
      <c r="F626" s="4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44"/>
      <c r="F627" s="4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44"/>
      <c r="F628" s="4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44"/>
      <c r="F629" s="4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44"/>
      <c r="F630" s="4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44"/>
      <c r="F631" s="4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44"/>
      <c r="F632" s="4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44"/>
      <c r="F633" s="4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44"/>
      <c r="F634" s="4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44"/>
      <c r="F635" s="4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44"/>
      <c r="F636" s="4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44"/>
      <c r="F637" s="4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44"/>
      <c r="F638" s="4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44"/>
      <c r="F639" s="4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44"/>
      <c r="F640" s="4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44"/>
      <c r="F641" s="4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44"/>
      <c r="F642" s="4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44"/>
      <c r="F643" s="4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44"/>
      <c r="F644" s="4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44"/>
      <c r="F645" s="4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44"/>
      <c r="F646" s="4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44"/>
      <c r="F647" s="4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44"/>
      <c r="F648" s="4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44"/>
      <c r="F649" s="4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44"/>
      <c r="F650" s="4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44"/>
      <c r="F651" s="4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44"/>
      <c r="F652" s="4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44"/>
      <c r="F653" s="4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44"/>
      <c r="F654" s="4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44"/>
      <c r="F655" s="4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44"/>
      <c r="F656" s="4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44"/>
      <c r="F657" s="4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44"/>
      <c r="F658" s="4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44"/>
      <c r="F659" s="4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44"/>
      <c r="F660" s="4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44"/>
      <c r="F661" s="4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44"/>
      <c r="F662" s="4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44"/>
      <c r="F663" s="4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44"/>
      <c r="F664" s="4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44"/>
      <c r="F665" s="4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44"/>
      <c r="F666" s="4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44"/>
      <c r="F667" s="4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44"/>
      <c r="F668" s="4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44"/>
      <c r="F669" s="4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44"/>
      <c r="F670" s="4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44"/>
      <c r="F671" s="4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44"/>
      <c r="F672" s="4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44"/>
      <c r="F673" s="4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44"/>
      <c r="F674" s="4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44"/>
      <c r="F675" s="4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44"/>
      <c r="F676" s="4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44"/>
      <c r="F677" s="4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44"/>
      <c r="F678" s="4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44"/>
      <c r="F679" s="4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44"/>
      <c r="F680" s="4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44"/>
      <c r="F681" s="4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44"/>
      <c r="F682" s="4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44"/>
      <c r="F683" s="4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44"/>
      <c r="F684" s="4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44"/>
      <c r="F685" s="4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44"/>
      <c r="F686" s="4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44"/>
      <c r="F687" s="4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44"/>
      <c r="F688" s="4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44"/>
      <c r="F689" s="4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44"/>
      <c r="F690" s="4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44"/>
      <c r="F691" s="4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44"/>
      <c r="F692" s="4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44"/>
      <c r="F693" s="4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44"/>
      <c r="F694" s="4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44"/>
      <c r="F695" s="4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44"/>
      <c r="F696" s="4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44"/>
      <c r="F697" s="4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44"/>
      <c r="F698" s="4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44"/>
      <c r="F699" s="4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44"/>
      <c r="F700" s="4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44"/>
      <c r="F701" s="4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44"/>
      <c r="F702" s="4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44"/>
      <c r="F703" s="4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44"/>
      <c r="F704" s="4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44"/>
      <c r="F705" s="4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44"/>
      <c r="F706" s="4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44"/>
      <c r="F707" s="4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44"/>
      <c r="F708" s="4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44"/>
      <c r="F709" s="4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44"/>
      <c r="F710" s="4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44"/>
      <c r="F711" s="4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44"/>
      <c r="F712" s="4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44"/>
      <c r="F713" s="4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44"/>
      <c r="F714" s="4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44"/>
      <c r="F715" s="4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44"/>
      <c r="F716" s="4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44"/>
      <c r="F717" s="4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44"/>
      <c r="F718" s="4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44"/>
      <c r="F719" s="4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44"/>
      <c r="F720" s="4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44"/>
      <c r="F721" s="4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44"/>
      <c r="F722" s="4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44"/>
      <c r="F723" s="4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44"/>
      <c r="F724" s="4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44"/>
      <c r="F725" s="4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44"/>
      <c r="F726" s="4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44"/>
      <c r="F727" s="4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44"/>
      <c r="F728" s="4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44"/>
      <c r="F729" s="4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44"/>
      <c r="F730" s="4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44"/>
      <c r="F731" s="4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44"/>
      <c r="F732" s="4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44"/>
      <c r="F733" s="4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44"/>
      <c r="F734" s="4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44"/>
      <c r="F735" s="4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44"/>
      <c r="F736" s="4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44"/>
      <c r="F737" s="4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44"/>
      <c r="F738" s="4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44"/>
      <c r="F739" s="4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44"/>
      <c r="F740" s="4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44"/>
      <c r="F741" s="4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44"/>
      <c r="F742" s="4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44"/>
      <c r="F743" s="4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44"/>
      <c r="F744" s="4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44"/>
      <c r="F745" s="4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44"/>
      <c r="F746" s="4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44"/>
      <c r="F747" s="4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44"/>
      <c r="F748" s="4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44"/>
      <c r="F749" s="4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44"/>
      <c r="F750" s="4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44"/>
      <c r="F751" s="4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44"/>
      <c r="F752" s="4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44"/>
      <c r="F753" s="4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44"/>
      <c r="F754" s="4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44"/>
      <c r="F755" s="4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44"/>
      <c r="F756" s="4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44"/>
      <c r="F757" s="4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44"/>
      <c r="F758" s="4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44"/>
      <c r="F759" s="4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44"/>
      <c r="F760" s="4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44"/>
      <c r="F761" s="4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44"/>
      <c r="F762" s="4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44"/>
      <c r="F763" s="4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44"/>
      <c r="F764" s="4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44"/>
      <c r="F765" s="4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44"/>
      <c r="F766" s="4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44"/>
      <c r="F767" s="4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44"/>
      <c r="F768" s="4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44"/>
      <c r="F769" s="4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44"/>
      <c r="F770" s="4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44"/>
      <c r="F771" s="4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44"/>
      <c r="F772" s="4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44"/>
      <c r="F773" s="4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44"/>
      <c r="F774" s="4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44"/>
      <c r="F775" s="4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44"/>
      <c r="F776" s="4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44"/>
      <c r="F777" s="4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44"/>
      <c r="F778" s="4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44"/>
      <c r="F779" s="4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44"/>
      <c r="F780" s="4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44"/>
      <c r="F781" s="4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44"/>
      <c r="F782" s="4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44"/>
      <c r="F783" s="4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44"/>
      <c r="F784" s="4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44"/>
      <c r="F785" s="4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44"/>
      <c r="F786" s="4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44"/>
      <c r="F787" s="4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44"/>
      <c r="F788" s="4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44"/>
      <c r="F789" s="4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44"/>
      <c r="F790" s="4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44"/>
      <c r="F791" s="4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44"/>
      <c r="F792" s="4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44"/>
      <c r="F793" s="4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44"/>
      <c r="F794" s="4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44"/>
      <c r="F795" s="4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44"/>
      <c r="F796" s="4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44"/>
      <c r="F797" s="4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44"/>
      <c r="F798" s="4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44"/>
      <c r="F799" s="4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44"/>
      <c r="F800" s="4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44"/>
      <c r="F801" s="4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44"/>
      <c r="F802" s="4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44"/>
      <c r="F803" s="4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44"/>
      <c r="F804" s="4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44"/>
      <c r="F805" s="4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44"/>
      <c r="F806" s="4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44"/>
      <c r="F807" s="4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44"/>
      <c r="F808" s="4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44"/>
      <c r="F809" s="4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44"/>
      <c r="F810" s="4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44"/>
      <c r="F811" s="4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44"/>
      <c r="F812" s="4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44"/>
      <c r="F813" s="4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44"/>
      <c r="F814" s="4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44"/>
      <c r="F815" s="4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44"/>
      <c r="F816" s="4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44"/>
      <c r="F817" s="4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44"/>
      <c r="F818" s="4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44"/>
      <c r="F819" s="4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44"/>
      <c r="F820" s="4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44"/>
      <c r="F821" s="4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44"/>
      <c r="F822" s="4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44"/>
      <c r="F823" s="4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44"/>
      <c r="F824" s="4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44"/>
      <c r="F825" s="4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44"/>
      <c r="F826" s="4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44"/>
      <c r="F827" s="4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44"/>
      <c r="F828" s="4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44"/>
      <c r="F829" s="4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44"/>
      <c r="F830" s="4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44"/>
      <c r="F831" s="4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44"/>
      <c r="F832" s="4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44"/>
      <c r="F833" s="4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44"/>
      <c r="F834" s="4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44"/>
      <c r="F835" s="4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44"/>
      <c r="F836" s="4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44"/>
      <c r="F837" s="4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44"/>
      <c r="F838" s="4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44"/>
      <c r="F839" s="4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44"/>
      <c r="F840" s="4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44"/>
      <c r="F841" s="4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44"/>
      <c r="F842" s="4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44"/>
      <c r="F843" s="4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44"/>
      <c r="F844" s="4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44"/>
      <c r="F845" s="4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44"/>
      <c r="F846" s="4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44"/>
      <c r="F847" s="4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44"/>
      <c r="F848" s="4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44"/>
      <c r="F849" s="4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44"/>
      <c r="F850" s="4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44"/>
      <c r="F851" s="4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44"/>
      <c r="F852" s="4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44"/>
      <c r="F853" s="4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44"/>
      <c r="F854" s="4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44"/>
      <c r="F855" s="4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44"/>
      <c r="F856" s="4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44"/>
      <c r="F857" s="4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44"/>
      <c r="F858" s="4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44"/>
      <c r="F859" s="4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44"/>
      <c r="F860" s="4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44"/>
      <c r="F861" s="4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44"/>
      <c r="F862" s="4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44"/>
      <c r="F863" s="4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44"/>
      <c r="F864" s="4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44"/>
      <c r="F865" s="4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44"/>
      <c r="F866" s="4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44"/>
      <c r="F867" s="4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44"/>
      <c r="F868" s="4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44"/>
      <c r="F869" s="4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44"/>
      <c r="F870" s="4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44"/>
      <c r="F871" s="4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44"/>
      <c r="F872" s="4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44"/>
      <c r="F873" s="4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44"/>
      <c r="F874" s="4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44"/>
      <c r="F875" s="4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44"/>
      <c r="F876" s="4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44"/>
      <c r="F877" s="4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44"/>
      <c r="F878" s="4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44"/>
      <c r="F879" s="4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44"/>
      <c r="F880" s="4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44"/>
      <c r="F881" s="4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44"/>
      <c r="F882" s="4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44"/>
      <c r="F883" s="4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44"/>
      <c r="F884" s="4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44"/>
      <c r="F885" s="4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44"/>
      <c r="F886" s="4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44"/>
      <c r="F887" s="4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44"/>
      <c r="F888" s="4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44"/>
      <c r="F889" s="4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44"/>
      <c r="F890" s="4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44"/>
      <c r="F891" s="4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44"/>
      <c r="F892" s="44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44"/>
      <c r="F893" s="44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44"/>
      <c r="F894" s="44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44"/>
      <c r="F895" s="44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44"/>
      <c r="F896" s="44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44"/>
      <c r="F897" s="44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44"/>
      <c r="F898" s="4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44"/>
      <c r="F899" s="4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44"/>
      <c r="F900" s="4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44"/>
      <c r="F901" s="44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44"/>
      <c r="F902" s="44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44"/>
      <c r="F903" s="4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44"/>
      <c r="F904" s="4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44"/>
      <c r="F905" s="4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44"/>
      <c r="F906" s="4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44"/>
      <c r="F907" s="44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44"/>
      <c r="F908" s="44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44"/>
      <c r="F909" s="44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44"/>
      <c r="F910" s="44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44"/>
      <c r="F911" s="44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44"/>
      <c r="F912" s="44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44"/>
      <c r="F913" s="44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44"/>
      <c r="F914" s="44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44"/>
      <c r="F915" s="4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44"/>
      <c r="F916" s="4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44"/>
      <c r="F917" s="4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44"/>
      <c r="F918" s="44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44"/>
      <c r="F919" s="44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44"/>
      <c r="F920" s="4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44"/>
      <c r="F921" s="4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44"/>
      <c r="F922" s="4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44"/>
      <c r="F923" s="4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44"/>
      <c r="F924" s="4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44"/>
      <c r="F925" s="4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44"/>
      <c r="F926" s="4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44"/>
      <c r="F927" s="4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44"/>
      <c r="F928" s="4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44"/>
      <c r="F929" s="4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44"/>
      <c r="F930" s="4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44"/>
      <c r="F931" s="4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44"/>
      <c r="F932" s="4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44"/>
      <c r="F933" s="4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44"/>
      <c r="F934" s="4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44"/>
      <c r="F935" s="44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44"/>
      <c r="F936" s="44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44"/>
      <c r="F937" s="4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44"/>
      <c r="F938" s="4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44"/>
      <c r="F939" s="4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44"/>
      <c r="F940" s="4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44"/>
      <c r="F941" s="4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44"/>
      <c r="F942" s="4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44"/>
      <c r="F943" s="4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44"/>
      <c r="F944" s="4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44"/>
      <c r="F945" s="4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44"/>
      <c r="F946" s="4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44"/>
      <c r="F947" s="4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44"/>
      <c r="F948" s="4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44"/>
      <c r="F949" s="4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44"/>
      <c r="F950" s="4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44"/>
      <c r="F951" s="4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44"/>
      <c r="F952" s="44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44"/>
      <c r="F953" s="44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2"/>
      <c r="D954" s="2"/>
      <c r="E954" s="44"/>
      <c r="F954" s="4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2"/>
      <c r="D955" s="2"/>
      <c r="E955" s="44"/>
      <c r="F955" s="4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2"/>
      <c r="D956" s="2"/>
      <c r="E956" s="44"/>
      <c r="F956" s="4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2"/>
      <c r="D957" s="2"/>
      <c r="E957" s="44"/>
      <c r="F957" s="4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2"/>
      <c r="D958" s="2"/>
      <c r="E958" s="44"/>
      <c r="F958" s="4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2"/>
      <c r="D959" s="2"/>
      <c r="E959" s="44"/>
      <c r="F959" s="4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2"/>
      <c r="D960" s="2"/>
      <c r="E960" s="44"/>
      <c r="F960" s="4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2"/>
      <c r="D961" s="2"/>
      <c r="E961" s="44"/>
      <c r="F961" s="4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2"/>
      <c r="D962" s="2"/>
      <c r="E962" s="44"/>
      <c r="F962" s="4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0" customHeight="1">
      <c r="A963" s="2"/>
      <c r="B963" s="2"/>
      <c r="C963" s="2"/>
      <c r="D963" s="2"/>
      <c r="E963" s="44"/>
      <c r="F963" s="44"/>
      <c r="G963" s="2"/>
    </row>
    <row r="964" ht="15.0" customHeight="1">
      <c r="A964" s="2"/>
      <c r="B964" s="2"/>
      <c r="C964" s="2"/>
      <c r="D964" s="2"/>
      <c r="E964" s="44"/>
      <c r="F964" s="44"/>
      <c r="G964" s="2"/>
    </row>
    <row r="965" ht="15.0" customHeight="1">
      <c r="A965" s="2"/>
      <c r="B965" s="2"/>
      <c r="C965" s="2"/>
      <c r="D965" s="2"/>
      <c r="E965" s="44"/>
      <c r="F965" s="44"/>
      <c r="G965" s="2"/>
    </row>
    <row r="966" ht="15.0" customHeight="1">
      <c r="A966" s="2"/>
      <c r="B966" s="2"/>
      <c r="C966" s="2"/>
      <c r="D966" s="2"/>
      <c r="E966" s="44"/>
      <c r="F966" s="44"/>
      <c r="G966" s="2"/>
    </row>
    <row r="967" ht="15.0" customHeight="1">
      <c r="A967" s="2"/>
      <c r="B967" s="2"/>
      <c r="C967" s="2"/>
      <c r="D967" s="2"/>
      <c r="E967" s="44"/>
      <c r="F967" s="44"/>
      <c r="G967" s="2"/>
    </row>
    <row r="968" ht="15.0" customHeight="1">
      <c r="A968" s="2"/>
      <c r="B968" s="2"/>
      <c r="C968" s="2"/>
      <c r="D968" s="2"/>
      <c r="E968" s="44"/>
      <c r="F968" s="44"/>
      <c r="G968" s="2"/>
    </row>
    <row r="969" ht="15.0" customHeight="1">
      <c r="A969" s="2"/>
      <c r="B969" s="2"/>
      <c r="C969" s="2"/>
      <c r="D969" s="2"/>
      <c r="E969" s="44"/>
      <c r="F969" s="44"/>
      <c r="G969" s="2"/>
    </row>
    <row r="970" ht="15.0" customHeight="1">
      <c r="A970" s="2"/>
      <c r="B970" s="2"/>
      <c r="C970" s="2"/>
      <c r="D970" s="2"/>
      <c r="E970" s="44"/>
      <c r="F970" s="44"/>
      <c r="G970" s="2"/>
    </row>
    <row r="971" ht="15.0" customHeight="1">
      <c r="A971" s="2"/>
      <c r="B971" s="2"/>
      <c r="C971" s="2"/>
      <c r="D971" s="2"/>
      <c r="E971" s="44"/>
      <c r="F971" s="44"/>
      <c r="G971" s="2"/>
    </row>
    <row r="972" ht="15.0" customHeight="1">
      <c r="A972" s="2"/>
      <c r="B972" s="2"/>
      <c r="C972" s="2"/>
      <c r="D972" s="2"/>
      <c r="E972" s="44"/>
      <c r="F972" s="44"/>
      <c r="G972" s="2"/>
    </row>
    <row r="973" ht="15.0" customHeight="1">
      <c r="A973" s="2"/>
      <c r="B973" s="2"/>
      <c r="C973" s="2"/>
      <c r="D973" s="2"/>
      <c r="E973" s="44"/>
      <c r="F973" s="44"/>
      <c r="G973" s="2"/>
    </row>
    <row r="974" ht="15.0" customHeight="1">
      <c r="A974" s="2"/>
      <c r="B974" s="2"/>
      <c r="C974" s="2"/>
      <c r="D974" s="2"/>
      <c r="E974" s="44"/>
      <c r="F974" s="44"/>
      <c r="G974" s="2"/>
    </row>
    <row r="975" ht="15.0" customHeight="1">
      <c r="A975" s="2"/>
      <c r="B975" s="2"/>
      <c r="C975" s="2"/>
      <c r="D975" s="2"/>
      <c r="E975" s="44"/>
      <c r="F975" s="44"/>
    </row>
    <row r="976" ht="15.0" customHeight="1">
      <c r="A976" s="2"/>
      <c r="B976" s="2"/>
      <c r="C976" s="2"/>
      <c r="D976" s="2"/>
      <c r="E976" s="44"/>
      <c r="F976" s="44"/>
    </row>
    <row r="977" ht="15.0" customHeight="1">
      <c r="A977" s="2"/>
      <c r="B977" s="2"/>
      <c r="C977" s="2"/>
      <c r="D977" s="2"/>
      <c r="E977" s="44"/>
      <c r="F977" s="44"/>
    </row>
    <row r="978" ht="15.0" customHeight="1">
      <c r="A978" s="2"/>
      <c r="B978" s="2"/>
      <c r="C978" s="2"/>
      <c r="D978" s="2"/>
      <c r="E978" s="44"/>
      <c r="F978" s="44"/>
    </row>
    <row r="979" ht="15.0" customHeight="1">
      <c r="A979" s="2"/>
      <c r="B979" s="2"/>
      <c r="C979" s="2"/>
      <c r="D979" s="2"/>
      <c r="E979" s="44"/>
      <c r="F979" s="44"/>
    </row>
    <row r="980" ht="15.0" customHeight="1">
      <c r="A980" s="2"/>
      <c r="B980" s="2"/>
      <c r="C980" s="2"/>
      <c r="D980" s="2"/>
      <c r="E980" s="44"/>
      <c r="F980" s="44"/>
    </row>
    <row r="981" ht="15.0" customHeight="1">
      <c r="A981" s="2"/>
      <c r="B981" s="2"/>
      <c r="C981" s="2"/>
      <c r="D981" s="2"/>
      <c r="E981" s="44"/>
      <c r="F981" s="44"/>
    </row>
    <row r="982" ht="15.0" customHeight="1">
      <c r="A982" s="2"/>
      <c r="B982" s="2"/>
      <c r="C982" s="2"/>
      <c r="D982" s="2"/>
      <c r="E982" s="44"/>
      <c r="F982" s="44"/>
    </row>
    <row r="983" ht="15.0" customHeight="1">
      <c r="A983" s="2"/>
      <c r="B983" s="2"/>
      <c r="C983" s="2"/>
      <c r="D983" s="2"/>
      <c r="E983" s="44"/>
      <c r="F983" s="44"/>
    </row>
    <row r="984" ht="15.0" customHeight="1">
      <c r="B984" s="2"/>
      <c r="C984" s="2"/>
      <c r="D984" s="2"/>
      <c r="E984" s="44"/>
      <c r="F984" s="44"/>
    </row>
    <row r="985" ht="15.0" customHeight="1">
      <c r="B985" s="2"/>
      <c r="C985" s="2"/>
      <c r="D985" s="2"/>
      <c r="E985" s="44"/>
      <c r="F985" s="10"/>
    </row>
    <row r="986" ht="15.0" customHeight="1">
      <c r="B986" s="2"/>
      <c r="C986" s="2"/>
      <c r="D986" s="2"/>
      <c r="E986" s="44"/>
      <c r="F986" s="10"/>
    </row>
    <row r="987" ht="15.0" customHeight="1">
      <c r="F987" s="10"/>
    </row>
    <row r="988" ht="15.0" customHeight="1">
      <c r="F988" s="10"/>
    </row>
    <row r="989" ht="15.0" customHeight="1">
      <c r="F989" s="10"/>
    </row>
    <row r="990">
      <c r="F990" s="10"/>
    </row>
    <row r="991">
      <c r="F991" s="10"/>
    </row>
    <row r="992">
      <c r="F992" s="10"/>
    </row>
    <row r="993">
      <c r="F993" s="10"/>
    </row>
    <row r="994">
      <c r="F994" s="10"/>
    </row>
    <row r="995">
      <c r="F995" s="10"/>
    </row>
    <row r="996">
      <c r="F996" s="10"/>
    </row>
    <row r="997">
      <c r="F997" s="10"/>
    </row>
    <row r="998">
      <c r="F998" s="10"/>
    </row>
    <row r="999">
      <c r="F999" s="10"/>
    </row>
    <row r="1000">
      <c r="F1000" s="10"/>
    </row>
    <row r="1001">
      <c r="F1001" s="10"/>
    </row>
    <row r="1002">
      <c r="F1002" s="10"/>
    </row>
    <row r="1003">
      <c r="F1003" s="10"/>
    </row>
    <row r="1004">
      <c r="F1004" s="10"/>
    </row>
    <row r="1005">
      <c r="F1005" s="10"/>
    </row>
    <row r="1006" ht="15.75" customHeight="1">
      <c r="F1006" s="10"/>
    </row>
    <row r="1007" ht="15.75" customHeight="1">
      <c r="F1007" s="10"/>
    </row>
    <row r="1008" ht="15.75" customHeight="1">
      <c r="F1008" s="10"/>
    </row>
    <row r="1009" ht="15.75" customHeight="1">
      <c r="F1009" s="10"/>
    </row>
    <row r="1010" ht="15.75" customHeight="1">
      <c r="F1010" s="10"/>
    </row>
    <row r="1011" ht="15.75" customHeight="1">
      <c r="F1011" s="10"/>
    </row>
    <row r="1012" ht="15.75" customHeight="1">
      <c r="F1012" s="10"/>
    </row>
    <row r="1013" ht="15.75" customHeight="1">
      <c r="F1013" s="10"/>
    </row>
    <row r="1014" ht="15.75" customHeight="1">
      <c r="F1014" s="10"/>
    </row>
    <row r="1015" ht="15.75" customHeight="1">
      <c r="F1015" s="10"/>
    </row>
    <row r="1016" ht="15.75" customHeight="1">
      <c r="F1016" s="10"/>
    </row>
    <row r="1017" ht="15.75" customHeight="1">
      <c r="F1017" s="10"/>
    </row>
    <row r="1018" ht="15.75" customHeight="1">
      <c r="F1018" s="10"/>
    </row>
    <row r="1019" ht="15.75" customHeight="1">
      <c r="F1019" s="10"/>
    </row>
    <row r="1020" ht="15.75" customHeight="1">
      <c r="F1020" s="10"/>
    </row>
    <row r="1021" ht="15.75" customHeight="1">
      <c r="F1021" s="10"/>
    </row>
  </sheetData>
  <mergeCells count="8">
    <mergeCell ref="A1:I2"/>
    <mergeCell ref="A3:C3"/>
    <mergeCell ref="D3:I3"/>
    <mergeCell ref="A4:I5"/>
    <mergeCell ref="A6:I6"/>
    <mergeCell ref="A18:G18"/>
    <mergeCell ref="A19:G19"/>
    <mergeCell ref="B20:D2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