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Мерси Корпс\ITB\05-2024_продукти харчування\"/>
    </mc:Choice>
  </mc:AlternateContent>
  <xr:revisionPtr revIDLastSave="0" documentId="13_ncr:1_{27337AC5-F2DD-44BC-B930-AB7691317DA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D3zHSS+bI0gfy0bv15OpUEoEs726FLKoFktHdwCIRRA="/>
    </ext>
  </extLst>
</workbook>
</file>

<file path=xl/calcChain.xml><?xml version="1.0" encoding="utf-8"?>
<calcChain xmlns="http://schemas.openxmlformats.org/spreadsheetml/2006/main">
  <c r="K38" i="1" l="1"/>
  <c r="K22" i="1"/>
</calcChain>
</file>

<file path=xl/sharedStrings.xml><?xml version="1.0" encoding="utf-8"?>
<sst xmlns="http://schemas.openxmlformats.org/spreadsheetml/2006/main" count="125" uniqueCount="86">
  <si>
    <t>Додаток 2 - Форма фінансової пропозиції 
до Запрошення до участі у тендері ITB М-05-2024 
на укладення договору закупівлі продовольчих товарів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</si>
  <si>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</si>
  <si>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</si>
  <si>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</si>
  <si>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Запропоновані пропозиції НЕ мають містити пакування/тару зі скла</t>
  </si>
  <si>
    <t>Лот 1</t>
  </si>
  <si>
    <t>Склад набору</t>
  </si>
  <si>
    <t>Калорійність</t>
  </si>
  <si>
    <t>Фасування</t>
  </si>
  <si>
    <t>Кількість в наборі (шт)</t>
  </si>
  <si>
    <t>Опис товару, що пропонується Постачальником</t>
  </si>
  <si>
    <t>Торгова марка/виробник запропонованого товару</t>
  </si>
  <si>
    <t>Калорійність (ккал)</t>
  </si>
  <si>
    <t>Вага</t>
  </si>
  <si>
    <t>Коментар за необхідності</t>
  </si>
  <si>
    <t>1.</t>
  </si>
  <si>
    <t>Український борщ з м'ясом, 500-550 г</t>
  </si>
  <si>
    <t>450-550 ккал</t>
  </si>
  <si>
    <t>зіп пакет</t>
  </si>
  <si>
    <t>2.</t>
  </si>
  <si>
    <t>Перлова каша з яловичиною, не менше 350-400 г</t>
  </si>
  <si>
    <t>510-610 ккал</t>
  </si>
  <si>
    <t>3.</t>
  </si>
  <si>
    <t>Тушкована курка (або інша готова сублімована страва з м’ясом),  350-400 г</t>
  </si>
  <si>
    <t>700-800 ккал</t>
  </si>
  <si>
    <t>4.</t>
  </si>
  <si>
    <t>Галети, 50-100 г</t>
  </si>
  <si>
    <t>181-281 ккал</t>
  </si>
  <si>
    <t>пачка</t>
  </si>
  <si>
    <t>5.</t>
  </si>
  <si>
    <t>Печиво цукрове, 50 -100 г</t>
  </si>
  <si>
    <t>227-327 ккал</t>
  </si>
  <si>
    <t>6.</t>
  </si>
  <si>
    <t xml:space="preserve">Мед натуральний, 20-30 г </t>
  </si>
  <si>
    <t>62-162 ккал</t>
  </si>
  <si>
    <t>7.</t>
  </si>
  <si>
    <t>Асорті горіхів та сухофруктів (суміш), 35-50 г</t>
  </si>
  <si>
    <t>138-238 ккал</t>
  </si>
  <si>
    <t>8.</t>
  </si>
  <si>
    <t>Кавовий розчин, 1,8-2 г</t>
  </si>
  <si>
    <t>1,8-3 ккал</t>
  </si>
  <si>
    <t>стік</t>
  </si>
  <si>
    <t>9.</t>
  </si>
  <si>
    <t>Цукор білий,  5-8 г</t>
  </si>
  <si>
    <t>38-68 ккал</t>
  </si>
  <si>
    <t>10.</t>
  </si>
  <si>
    <t>Сіль харчова, 1-2 г</t>
  </si>
  <si>
    <t>0 ккал</t>
  </si>
  <si>
    <t>11.</t>
  </si>
  <si>
    <t xml:space="preserve">Чай чорний, 2-4 г </t>
  </si>
  <si>
    <t xml:space="preserve">12. </t>
  </si>
  <si>
    <t>Безполуменевий підігрівач для їжі</t>
  </si>
  <si>
    <t>пакет</t>
  </si>
  <si>
    <t>Загальна вартість 1 набору:</t>
  </si>
  <si>
    <t>Загальна кількість наборів</t>
  </si>
  <si>
    <t>200 шт</t>
  </si>
  <si>
    <t xml:space="preserve">                                                                                                                                                                               </t>
  </si>
  <si>
    <t>Загальна вартість за 200 наборів:</t>
  </si>
  <si>
    <t xml:space="preserve">2 ЛОТ Закупівля продуктових наборів </t>
  </si>
  <si>
    <t>Лот 2</t>
  </si>
  <si>
    <r>
      <rPr>
        <sz val="11"/>
        <color theme="1"/>
        <rFont val="Times New Roman"/>
      </rPr>
      <t xml:space="preserve">Цукор білий, кристалічний, </t>
    </r>
    <r>
      <rPr>
        <sz val="11"/>
        <color rgb="FF000000"/>
        <rFont val="Times New Roman"/>
      </rPr>
      <t>500-700 г</t>
    </r>
  </si>
  <si>
    <t>Сіль харчова, йодована, 100-150 г</t>
  </si>
  <si>
    <t>жерстяна банка</t>
  </si>
  <si>
    <t>М'ясні консерви (свинина або яловичина), вміст м'яса не менше 87,5 %,  300-500 г</t>
  </si>
  <si>
    <t>Сардини, консервовані в соняшниковій олії, 240 -320 г (вага нетто)</t>
  </si>
  <si>
    <t>пластикова пляшка</t>
  </si>
  <si>
    <t>Чай, чорний, пакетований 40-70 г</t>
  </si>
  <si>
    <t xml:space="preserve"> 1 упаковка, фасований по пакетиках</t>
  </si>
  <si>
    <t>1000 шт</t>
  </si>
  <si>
    <t xml:space="preserve">                                                                                                                                                                                               </t>
  </si>
  <si>
    <t>Загальна вартість за 1000 наборів:</t>
  </si>
  <si>
    <t xml:space="preserve">  П.І.Б. уповноваженої особи:</t>
  </si>
  <si>
    <t>Підпис, печатка (за наявності):</t>
  </si>
  <si>
    <t>Дата:</t>
  </si>
  <si>
    <t xml:space="preserve">                                                                               Якщо Ви пропонуєте товар зі знижкою, просимо зазначити вартість зі знижкою в потрібному стовпчику.								</t>
  </si>
  <si>
    <t xml:space="preserve">ЛОТ 1. Продуктові набори, готові до споживання </t>
  </si>
  <si>
    <t>пакетик в індивідуальній упаковці</t>
  </si>
  <si>
    <t>Ціна за 1 одиницю, грн., в т.ч. ПДВ</t>
  </si>
  <si>
    <t>Вартість, грн., в т.ч. ПДВ</t>
  </si>
  <si>
    <t>Квасоля (або інші приготолені бобові), консервовані, вміст бобових не менше 64% , 400-500 г</t>
  </si>
  <si>
    <t>Гречана крупа, ядриця, перший гатунок, 1 кг</t>
  </si>
  <si>
    <t>Макаронні вироби твердих сортів, 1 кг</t>
  </si>
  <si>
    <t>Рис, білий, довгозернистий, шліфований, 1 кг</t>
  </si>
  <si>
    <t>Вівсянка (вівсяні пластівці), цільнозернові, 1 кг</t>
  </si>
  <si>
    <t>Олія, соняшникова, рафінована, 1 л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</si>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</sst>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24" x14ac:knownFonts="1">
    <font>
      <sz val="10"/>
      <color rgb="FF000000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i/>
      <sz val="12"/>
      <color theme="1"/>
      <name val="Calibri"/>
    </font>
    <font>
      <sz val="10"/>
      <name val="Calibri"/>
    </font>
    <font>
      <i/>
      <sz val="12"/>
      <color rgb="FFFF0000"/>
      <name val="Calibri"/>
    </font>
    <font>
      <sz val="11"/>
      <color rgb="FFFF0000"/>
      <name val="Calibri"/>
    </font>
    <font>
      <b/>
      <i/>
      <sz val="11"/>
      <color rgb="FFFF0000"/>
      <name val="Calibri"/>
    </font>
    <font>
      <sz val="10"/>
      <color theme="1"/>
      <name val="Calibri"/>
    </font>
    <font>
      <b/>
      <i/>
      <sz val="12"/>
      <color rgb="FFFF0000"/>
      <name val="Calibri"/>
    </font>
    <font>
      <b/>
      <sz val="11"/>
      <color rgb="FF000000"/>
      <name val="Times New Roman"/>
    </font>
    <font>
      <b/>
      <i/>
      <sz val="12"/>
      <color rgb="FF000000"/>
      <name val="Calibri"/>
    </font>
    <font>
      <sz val="11"/>
      <color theme="1"/>
      <name val="Times New Roman"/>
    </font>
    <font>
      <sz val="11"/>
      <color rgb="FF000000"/>
      <name val="Times New Roman"/>
    </font>
    <font>
      <sz val="12"/>
      <color rgb="FF000000"/>
      <name val="Calibri"/>
    </font>
    <font>
      <sz val="11"/>
      <color rgb="FF111111"/>
      <name val="Times New Roman"/>
    </font>
    <font>
      <sz val="11"/>
      <color rgb="FF0C0C0C"/>
      <name val="Times New Roman"/>
    </font>
    <font>
      <sz val="11"/>
      <color rgb="FF131313"/>
      <name val="Times New Roman"/>
    </font>
    <font>
      <b/>
      <sz val="10"/>
      <color theme="1"/>
      <name val="Calibri"/>
    </font>
    <font>
      <b/>
      <sz val="12"/>
      <color rgb="FF000000"/>
      <name val="Calibri"/>
    </font>
    <font>
      <sz val="11"/>
      <color rgb="FF000000"/>
      <name val="Times New Roman"/>
      <family val="1"/>
      <charset val="204"/>
    </font>
    <font>
      <b/>
      <i/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/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64" fontId="14" fillId="6" borderId="8" xfId="0" applyNumberFormat="1" applyFont="1" applyFill="1" applyBorder="1" applyAlignment="1">
      <alignment horizontal="right" vertical="center" wrapText="1"/>
    </xf>
    <xf numFmtId="164" fontId="14" fillId="6" borderId="9" xfId="0" applyNumberFormat="1" applyFont="1" applyFill="1" applyBorder="1" applyAlignment="1">
      <alignment horizontal="right" vertical="center" wrapText="1"/>
    </xf>
    <xf numFmtId="164" fontId="14" fillId="2" borderId="9" xfId="0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4" fillId="6" borderId="12" xfId="0" applyNumberFormat="1" applyFont="1" applyFill="1" applyBorder="1" applyAlignment="1">
      <alignment horizontal="right" vertical="center" wrapText="1"/>
    </xf>
    <xf numFmtId="164" fontId="2" fillId="6" borderId="5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" fillId="9" borderId="15" xfId="0" applyFont="1" applyFill="1" applyBorder="1" applyAlignment="1">
      <alignment horizontal="center" vertical="center" wrapText="1"/>
    </xf>
    <xf numFmtId="164" fontId="14" fillId="2" borderId="17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164" fontId="14" fillId="6" borderId="18" xfId="0" applyNumberFormat="1" applyFont="1" applyFill="1" applyBorder="1" applyAlignment="1">
      <alignment horizontal="right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164" fontId="14" fillId="6" borderId="21" xfId="0" applyNumberFormat="1" applyFont="1" applyFill="1" applyBorder="1" applyAlignment="1">
      <alignment horizontal="right" vertical="center" wrapText="1"/>
    </xf>
    <xf numFmtId="164" fontId="14" fillId="6" borderId="22" xfId="0" applyNumberFormat="1" applyFont="1" applyFill="1" applyBorder="1" applyAlignment="1">
      <alignment horizontal="right" vertical="center" wrapText="1"/>
    </xf>
    <xf numFmtId="164" fontId="14" fillId="2" borderId="22" xfId="0" applyNumberFormat="1" applyFont="1" applyFill="1" applyBorder="1" applyAlignment="1">
      <alignment horizontal="right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6" borderId="24" xfId="0" applyFon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2" xfId="0" applyFont="1" applyBorder="1"/>
    <xf numFmtId="0" fontId="4" fillId="0" borderId="3" xfId="0" applyFont="1" applyBorder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1" fillId="7" borderId="13" xfId="0" applyFont="1" applyFill="1" applyBorder="1" applyAlignment="1">
      <alignment horizontal="center" vertical="top"/>
    </xf>
    <xf numFmtId="0" fontId="4" fillId="0" borderId="14" xfId="0" applyFont="1" applyBorder="1"/>
    <xf numFmtId="0" fontId="4" fillId="0" borderId="15" xfId="0" applyFont="1" applyBorder="1"/>
    <xf numFmtId="0" fontId="19" fillId="8" borderId="16" xfId="0" applyFont="1" applyFill="1" applyBorder="1" applyAlignment="1">
      <alignment horizontal="right"/>
    </xf>
    <xf numFmtId="0" fontId="4" fillId="0" borderId="16" xfId="0" applyFont="1" applyBorder="1"/>
    <xf numFmtId="0" fontId="4" fillId="0" borderId="11" xfId="0" applyFont="1" applyBorder="1"/>
    <xf numFmtId="0" fontId="10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24" xfId="0" applyFont="1" applyBorder="1" applyAlignment="1">
      <alignment horizontal="center" wrapText="1"/>
    </xf>
    <xf numFmtId="0" fontId="4" fillId="0" borderId="24" xfId="0" applyFont="1" applyBorder="1"/>
    <xf numFmtId="0" fontId="3" fillId="2" borderId="25" xfId="0" applyFont="1" applyFill="1" applyBorder="1" applyAlignment="1">
      <alignment horizontal="right"/>
    </xf>
    <xf numFmtId="0" fontId="4" fillId="0" borderId="26" xfId="0" applyFont="1" applyBorder="1"/>
    <xf numFmtId="0" fontId="4" fillId="0" borderId="27" xfId="0" applyFont="1" applyBorder="1"/>
    <xf numFmtId="0" fontId="3" fillId="3" borderId="28" xfId="0" applyFont="1" applyFill="1" applyBorder="1" applyAlignment="1">
      <alignment horizontal="center"/>
    </xf>
    <xf numFmtId="0" fontId="4" fillId="0" borderId="29" xfId="0" applyFont="1" applyBorder="1"/>
    <xf numFmtId="0" fontId="20" fillId="0" borderId="11" xfId="0" applyFont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B47" sqref="B47"/>
    </sheetView>
  </sheetViews>
  <sheetFormatPr defaultColWidth="14.44140625" defaultRowHeight="15" customHeight="1" x14ac:dyDescent="0.3"/>
  <cols>
    <col min="1" max="1" width="5" customWidth="1"/>
    <col min="2" max="2" width="68.6640625" customWidth="1"/>
    <col min="3" max="3" width="18.109375" customWidth="1"/>
    <col min="4" max="4" width="22" customWidth="1"/>
    <col min="5" max="5" width="12.109375" customWidth="1"/>
    <col min="6" max="6" width="49.33203125" customWidth="1"/>
    <col min="7" max="7" width="26.6640625" customWidth="1"/>
    <col min="8" max="8" width="14.88671875" customWidth="1"/>
    <col min="9" max="9" width="12.44140625" customWidth="1"/>
    <col min="10" max="11" width="13.44140625" customWidth="1"/>
    <col min="12" max="12" width="15.6640625" customWidth="1"/>
    <col min="13" max="26" width="8.88671875" customWidth="1"/>
  </cols>
  <sheetData>
    <row r="1" spans="1:26" ht="69" customHeight="1" x14ac:dyDescent="0.3">
      <c r="A1" s="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73" t="s">
        <v>1</v>
      </c>
      <c r="B2" s="74"/>
      <c r="C2" s="74"/>
      <c r="D2" s="74"/>
      <c r="E2" s="75"/>
      <c r="F2" s="76"/>
      <c r="G2" s="74"/>
      <c r="H2" s="74"/>
      <c r="I2" s="74"/>
      <c r="J2" s="74"/>
      <c r="K2" s="74"/>
      <c r="L2" s="7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1.5" customHeight="1" x14ac:dyDescent="0.3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 x14ac:dyDescent="0.3">
      <c r="A4" s="57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3">
      <c r="A5" s="58" t="s">
        <v>74</v>
      </c>
      <c r="B5" s="54"/>
      <c r="C5" s="54"/>
      <c r="D5" s="54"/>
      <c r="E5" s="54"/>
      <c r="F5" s="54"/>
      <c r="G5" s="54"/>
      <c r="H5" s="54"/>
      <c r="I5" s="5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.75" customHeight="1" x14ac:dyDescent="0.3">
      <c r="A6" s="59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60" t="s">
        <v>75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2.25" customHeight="1" x14ac:dyDescent="0.3">
      <c r="A9" s="4" t="s">
        <v>5</v>
      </c>
      <c r="B9" s="5" t="s">
        <v>6</v>
      </c>
      <c r="C9" s="4" t="s">
        <v>7</v>
      </c>
      <c r="D9" s="4" t="s">
        <v>8</v>
      </c>
      <c r="E9" s="4" t="s">
        <v>9</v>
      </c>
      <c r="F9" s="6" t="s">
        <v>10</v>
      </c>
      <c r="G9" s="7" t="s">
        <v>11</v>
      </c>
      <c r="H9" s="7" t="s">
        <v>12</v>
      </c>
      <c r="I9" s="6" t="s">
        <v>13</v>
      </c>
      <c r="J9" s="79" t="s">
        <v>77</v>
      </c>
      <c r="K9" s="79" t="s">
        <v>78</v>
      </c>
      <c r="L9" s="7" t="s">
        <v>14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8" t="s">
        <v>15</v>
      </c>
      <c r="B10" s="8" t="s">
        <v>16</v>
      </c>
      <c r="C10" s="9" t="s">
        <v>17</v>
      </c>
      <c r="D10" s="9" t="s">
        <v>18</v>
      </c>
      <c r="E10" s="9">
        <v>1</v>
      </c>
      <c r="F10" s="10"/>
      <c r="G10" s="11"/>
      <c r="H10" s="11"/>
      <c r="I10" s="10"/>
      <c r="J10" s="12"/>
      <c r="K10" s="13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15" t="s">
        <v>19</v>
      </c>
      <c r="B11" s="15" t="s">
        <v>20</v>
      </c>
      <c r="C11" s="16" t="s">
        <v>21</v>
      </c>
      <c r="D11" s="16" t="s">
        <v>18</v>
      </c>
      <c r="E11" s="16">
        <v>1</v>
      </c>
      <c r="F11" s="10"/>
      <c r="G11" s="11"/>
      <c r="H11" s="11"/>
      <c r="I11" s="10"/>
      <c r="J11" s="12"/>
      <c r="K11" s="13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15" t="s">
        <v>22</v>
      </c>
      <c r="B12" s="17" t="s">
        <v>23</v>
      </c>
      <c r="C12" s="16" t="s">
        <v>24</v>
      </c>
      <c r="D12" s="16" t="s">
        <v>18</v>
      </c>
      <c r="E12" s="18">
        <v>1</v>
      </c>
      <c r="F12" s="10"/>
      <c r="G12" s="11"/>
      <c r="H12" s="11"/>
      <c r="I12" s="10"/>
      <c r="J12" s="12"/>
      <c r="K12" s="13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15" t="s">
        <v>25</v>
      </c>
      <c r="B13" s="15" t="s">
        <v>26</v>
      </c>
      <c r="C13" s="16" t="s">
        <v>27</v>
      </c>
      <c r="D13" s="16" t="s">
        <v>28</v>
      </c>
      <c r="E13" s="19">
        <v>1</v>
      </c>
      <c r="F13" s="10"/>
      <c r="G13" s="11"/>
      <c r="H13" s="11"/>
      <c r="I13" s="10"/>
      <c r="J13" s="12"/>
      <c r="K13" s="13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15" t="s">
        <v>29</v>
      </c>
      <c r="B14" s="15" t="s">
        <v>30</v>
      </c>
      <c r="C14" s="16" t="s">
        <v>31</v>
      </c>
      <c r="D14" s="16" t="s">
        <v>28</v>
      </c>
      <c r="E14" s="16">
        <v>1</v>
      </c>
      <c r="F14" s="10"/>
      <c r="G14" s="11"/>
      <c r="H14" s="11"/>
      <c r="I14" s="10"/>
      <c r="J14" s="12"/>
      <c r="K14" s="13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15" t="s">
        <v>32</v>
      </c>
      <c r="B15" s="15" t="s">
        <v>33</v>
      </c>
      <c r="C15" s="16" t="s">
        <v>34</v>
      </c>
      <c r="D15" s="16" t="s">
        <v>28</v>
      </c>
      <c r="E15" s="16">
        <v>1</v>
      </c>
      <c r="F15" s="20"/>
      <c r="G15" s="21"/>
      <c r="H15" s="21"/>
      <c r="I15" s="20"/>
      <c r="J15" s="12"/>
      <c r="K15" s="13"/>
      <c r="L15" s="1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15" t="s">
        <v>35</v>
      </c>
      <c r="B16" s="15" t="s">
        <v>36</v>
      </c>
      <c r="C16" s="16" t="s">
        <v>37</v>
      </c>
      <c r="D16" s="22" t="s">
        <v>28</v>
      </c>
      <c r="E16" s="16">
        <v>1</v>
      </c>
      <c r="F16" s="10"/>
      <c r="G16" s="11"/>
      <c r="H16" s="11"/>
      <c r="I16" s="10"/>
      <c r="J16" s="12"/>
      <c r="K16" s="13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15" t="s">
        <v>38</v>
      </c>
      <c r="B17" s="15" t="s">
        <v>39</v>
      </c>
      <c r="C17" s="16" t="s">
        <v>40</v>
      </c>
      <c r="D17" s="16" t="s">
        <v>41</v>
      </c>
      <c r="E17" s="16">
        <v>1</v>
      </c>
      <c r="F17" s="10"/>
      <c r="G17" s="11"/>
      <c r="H17" s="11"/>
      <c r="I17" s="10"/>
      <c r="J17" s="12"/>
      <c r="K17" s="13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15" t="s">
        <v>42</v>
      </c>
      <c r="B18" s="15" t="s">
        <v>43</v>
      </c>
      <c r="C18" s="16" t="s">
        <v>44</v>
      </c>
      <c r="D18" s="16" t="s">
        <v>41</v>
      </c>
      <c r="E18" s="16">
        <v>2</v>
      </c>
      <c r="F18" s="10"/>
      <c r="G18" s="11"/>
      <c r="H18" s="11"/>
      <c r="I18" s="10"/>
      <c r="J18" s="12"/>
      <c r="K18" s="13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15" t="s">
        <v>45</v>
      </c>
      <c r="B19" s="15" t="s">
        <v>46</v>
      </c>
      <c r="C19" s="16" t="s">
        <v>47</v>
      </c>
      <c r="D19" s="16" t="s">
        <v>41</v>
      </c>
      <c r="E19" s="16">
        <v>1</v>
      </c>
      <c r="F19" s="10"/>
      <c r="G19" s="11"/>
      <c r="H19" s="11"/>
      <c r="I19" s="10"/>
      <c r="J19" s="12"/>
      <c r="K19" s="13"/>
      <c r="L19" s="1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.4" customHeight="1" x14ac:dyDescent="0.3">
      <c r="A20" s="15" t="s">
        <v>48</v>
      </c>
      <c r="B20" s="15" t="s">
        <v>49</v>
      </c>
      <c r="C20" s="16" t="s">
        <v>47</v>
      </c>
      <c r="D20" s="78" t="s">
        <v>76</v>
      </c>
      <c r="E20" s="16">
        <v>1</v>
      </c>
      <c r="F20" s="10"/>
      <c r="G20" s="11"/>
      <c r="H20" s="11"/>
      <c r="I20" s="10"/>
      <c r="J20" s="12"/>
      <c r="K20" s="13"/>
      <c r="L20" s="1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3">
      <c r="A21" s="8" t="s">
        <v>50</v>
      </c>
      <c r="B21" s="23" t="s">
        <v>51</v>
      </c>
      <c r="C21" s="24"/>
      <c r="D21" s="9" t="s">
        <v>52</v>
      </c>
      <c r="E21" s="9">
        <v>3</v>
      </c>
      <c r="F21" s="10"/>
      <c r="G21" s="25"/>
      <c r="H21" s="25"/>
      <c r="I21" s="10"/>
      <c r="J21" s="26"/>
      <c r="K21" s="13"/>
      <c r="L21" s="1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61" t="s">
        <v>53</v>
      </c>
      <c r="B22" s="55"/>
      <c r="C22" s="55"/>
      <c r="D22" s="55"/>
      <c r="E22" s="55"/>
      <c r="F22" s="55"/>
      <c r="G22" s="55"/>
      <c r="H22" s="55"/>
      <c r="I22" s="55"/>
      <c r="J22" s="56"/>
      <c r="K22" s="27">
        <f>SUM(K10:K21)</f>
        <v>0</v>
      </c>
      <c r="L22" s="2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62" t="s">
        <v>54</v>
      </c>
      <c r="B23" s="63"/>
      <c r="C23" s="63"/>
      <c r="D23" s="64"/>
      <c r="E23" s="29" t="s">
        <v>55</v>
      </c>
      <c r="F23" s="30" t="s">
        <v>56</v>
      </c>
      <c r="G23" s="31"/>
      <c r="H23" s="65" t="s">
        <v>57</v>
      </c>
      <c r="I23" s="66"/>
      <c r="J23" s="67"/>
      <c r="K23" s="32"/>
      <c r="L23" s="3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1"/>
      <c r="B24" s="1"/>
      <c r="C24" s="1"/>
      <c r="D24" s="1"/>
      <c r="E24" s="1"/>
      <c r="F24" s="34"/>
      <c r="G24" s="34"/>
      <c r="H24" s="34"/>
      <c r="I24" s="34"/>
      <c r="J24" s="35"/>
      <c r="K24" s="35"/>
      <c r="L24" s="3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60" t="s">
        <v>58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0" customHeight="1" x14ac:dyDescent="0.3">
      <c r="A26" s="4" t="s">
        <v>59</v>
      </c>
      <c r="B26" s="68" t="s">
        <v>6</v>
      </c>
      <c r="C26" s="56"/>
      <c r="D26" s="4" t="s">
        <v>8</v>
      </c>
      <c r="E26" s="4" t="s">
        <v>9</v>
      </c>
      <c r="F26" s="6" t="s">
        <v>10</v>
      </c>
      <c r="G26" s="7" t="s">
        <v>11</v>
      </c>
      <c r="H26" s="7" t="s">
        <v>12</v>
      </c>
      <c r="I26" s="7" t="s">
        <v>13</v>
      </c>
      <c r="J26" s="79" t="s">
        <v>77</v>
      </c>
      <c r="K26" s="79" t="s">
        <v>78</v>
      </c>
      <c r="L26" s="7" t="s">
        <v>14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">
      <c r="A27" s="15" t="s">
        <v>15</v>
      </c>
      <c r="B27" s="80" t="s">
        <v>80</v>
      </c>
      <c r="C27" s="56"/>
      <c r="D27" s="36" t="s">
        <v>52</v>
      </c>
      <c r="E27" s="16">
        <v>3</v>
      </c>
      <c r="F27" s="10"/>
      <c r="G27" s="11"/>
      <c r="H27" s="11"/>
      <c r="I27" s="11"/>
      <c r="J27" s="37"/>
      <c r="K27" s="13"/>
      <c r="L27" s="1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3">
      <c r="A28" s="15" t="s">
        <v>19</v>
      </c>
      <c r="B28" s="80" t="s">
        <v>81</v>
      </c>
      <c r="C28" s="56"/>
      <c r="D28" s="36" t="s">
        <v>52</v>
      </c>
      <c r="E28" s="16">
        <v>3</v>
      </c>
      <c r="F28" s="10"/>
      <c r="G28" s="11"/>
      <c r="H28" s="11"/>
      <c r="I28" s="11"/>
      <c r="J28" s="37"/>
      <c r="K28" s="13"/>
      <c r="L28" s="1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15" t="s">
        <v>22</v>
      </c>
      <c r="B29" s="80" t="s">
        <v>82</v>
      </c>
      <c r="C29" s="56"/>
      <c r="D29" s="36" t="s">
        <v>52</v>
      </c>
      <c r="E29" s="16">
        <v>3</v>
      </c>
      <c r="F29" s="10"/>
      <c r="G29" s="11"/>
      <c r="H29" s="11"/>
      <c r="I29" s="11"/>
      <c r="J29" s="37"/>
      <c r="K29" s="13"/>
      <c r="L29" s="1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15" t="s">
        <v>25</v>
      </c>
      <c r="B30" s="69" t="s">
        <v>60</v>
      </c>
      <c r="C30" s="56"/>
      <c r="D30" s="36" t="s">
        <v>52</v>
      </c>
      <c r="E30" s="16">
        <v>1</v>
      </c>
      <c r="F30" s="10"/>
      <c r="G30" s="11"/>
      <c r="H30" s="11"/>
      <c r="I30" s="11"/>
      <c r="J30" s="37"/>
      <c r="K30" s="13"/>
      <c r="L30" s="1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15" t="s">
        <v>29</v>
      </c>
      <c r="B31" s="69" t="s">
        <v>61</v>
      </c>
      <c r="C31" s="56"/>
      <c r="D31" s="36" t="s">
        <v>52</v>
      </c>
      <c r="E31" s="16">
        <v>1</v>
      </c>
      <c r="F31" s="10"/>
      <c r="G31" s="11"/>
      <c r="H31" s="11"/>
      <c r="I31" s="11"/>
      <c r="J31" s="37"/>
      <c r="K31" s="13"/>
      <c r="L31" s="1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15" t="s">
        <v>32</v>
      </c>
      <c r="B32" s="80" t="s">
        <v>83</v>
      </c>
      <c r="C32" s="56"/>
      <c r="D32" s="36" t="s">
        <v>52</v>
      </c>
      <c r="E32" s="16">
        <v>3</v>
      </c>
      <c r="F32" s="10"/>
      <c r="G32" s="11"/>
      <c r="H32" s="11"/>
      <c r="I32" s="11"/>
      <c r="J32" s="37"/>
      <c r="K32" s="13"/>
      <c r="L32" s="1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15" t="s">
        <v>35</v>
      </c>
      <c r="B33" s="80" t="s">
        <v>79</v>
      </c>
      <c r="C33" s="56"/>
      <c r="D33" s="36" t="s">
        <v>62</v>
      </c>
      <c r="E33" s="16">
        <v>4</v>
      </c>
      <c r="F33" s="38"/>
      <c r="G33" s="39"/>
      <c r="H33" s="39"/>
      <c r="I33" s="39"/>
      <c r="J33" s="40"/>
      <c r="K33" s="41"/>
      <c r="L33" s="4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15" t="s">
        <v>38</v>
      </c>
      <c r="B34" s="69" t="s">
        <v>63</v>
      </c>
      <c r="C34" s="56"/>
      <c r="D34" s="36" t="s">
        <v>62</v>
      </c>
      <c r="E34" s="16">
        <v>4</v>
      </c>
      <c r="F34" s="38"/>
      <c r="G34" s="39"/>
      <c r="H34" s="39"/>
      <c r="I34" s="39"/>
      <c r="J34" s="40"/>
      <c r="K34" s="41"/>
      <c r="L34" s="4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15" t="s">
        <v>42</v>
      </c>
      <c r="B35" s="70" t="s">
        <v>64</v>
      </c>
      <c r="C35" s="56"/>
      <c r="D35" s="36" t="s">
        <v>62</v>
      </c>
      <c r="E35" s="16">
        <v>7</v>
      </c>
      <c r="F35" s="38"/>
      <c r="G35" s="39"/>
      <c r="H35" s="39"/>
      <c r="I35" s="39"/>
      <c r="J35" s="40"/>
      <c r="K35" s="41"/>
      <c r="L35" s="4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15" t="s">
        <v>45</v>
      </c>
      <c r="B36" s="80" t="s">
        <v>84</v>
      </c>
      <c r="C36" s="56"/>
      <c r="D36" s="36" t="s">
        <v>65</v>
      </c>
      <c r="E36" s="16">
        <v>1</v>
      </c>
      <c r="F36" s="38"/>
      <c r="G36" s="39"/>
      <c r="H36" s="39"/>
      <c r="I36" s="39"/>
      <c r="J36" s="40"/>
      <c r="K36" s="41"/>
      <c r="L36" s="4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.75" customHeight="1" x14ac:dyDescent="0.3">
      <c r="A37" s="15" t="s">
        <v>48</v>
      </c>
      <c r="B37" s="69" t="s">
        <v>66</v>
      </c>
      <c r="C37" s="56"/>
      <c r="D37" s="36" t="s">
        <v>67</v>
      </c>
      <c r="E37" s="16">
        <v>5</v>
      </c>
      <c r="F37" s="38"/>
      <c r="G37" s="43"/>
      <c r="H37" s="43"/>
      <c r="I37" s="43"/>
      <c r="J37" s="40"/>
      <c r="K37" s="41"/>
      <c r="L37" s="4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61" t="s">
        <v>53</v>
      </c>
      <c r="B38" s="55"/>
      <c r="C38" s="55"/>
      <c r="D38" s="55"/>
      <c r="E38" s="55"/>
      <c r="F38" s="55"/>
      <c r="G38" s="55"/>
      <c r="H38" s="55"/>
      <c r="I38" s="55"/>
      <c r="J38" s="56"/>
      <c r="K38" s="27">
        <f>SUM(K27:K37)</f>
        <v>0</v>
      </c>
      <c r="L38" s="2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62" t="s">
        <v>54</v>
      </c>
      <c r="B39" s="63"/>
      <c r="C39" s="63"/>
      <c r="D39" s="64"/>
      <c r="E39" s="29" t="s">
        <v>68</v>
      </c>
      <c r="F39" s="44" t="s">
        <v>69</v>
      </c>
      <c r="G39" s="45"/>
      <c r="H39" s="65" t="s">
        <v>70</v>
      </c>
      <c r="I39" s="66"/>
      <c r="J39" s="67"/>
      <c r="K39" s="32"/>
      <c r="L39" s="3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46"/>
      <c r="B40" s="46"/>
      <c r="C40" s="46"/>
      <c r="D40" s="46"/>
      <c r="E40" s="47"/>
      <c r="F40" s="48"/>
      <c r="G40" s="48"/>
      <c r="H40" s="48"/>
      <c r="I40" s="48"/>
      <c r="J40" s="48"/>
      <c r="K40" s="48"/>
      <c r="L40" s="4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5">
      <c r="A41" s="46"/>
      <c r="B41" s="81" t="s">
        <v>85</v>
      </c>
      <c r="C41" s="46"/>
      <c r="D41" s="46"/>
      <c r="E41" s="47"/>
      <c r="F41" s="48"/>
      <c r="G41" s="48"/>
      <c r="H41" s="48"/>
      <c r="I41" s="48"/>
      <c r="J41" s="48"/>
      <c r="K41" s="48"/>
      <c r="L41" s="4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1"/>
      <c r="B42" s="1"/>
      <c r="C42" s="1"/>
      <c r="D42" s="1"/>
      <c r="E42" s="1"/>
      <c r="F42" s="50" t="s">
        <v>71</v>
      </c>
      <c r="G42" s="51"/>
      <c r="H42" s="50"/>
      <c r="I42" s="50"/>
      <c r="J42" s="48"/>
      <c r="K42" s="48"/>
      <c r="L42" s="3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3">
      <c r="A43" s="1"/>
      <c r="B43" s="1"/>
      <c r="C43" s="1"/>
      <c r="D43" s="1"/>
      <c r="E43" s="1"/>
      <c r="F43" s="50" t="s">
        <v>72</v>
      </c>
      <c r="G43" s="51"/>
      <c r="H43" s="50"/>
      <c r="I43" s="50"/>
      <c r="J43" s="48"/>
      <c r="K43" s="48"/>
      <c r="L43" s="3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3">
      <c r="A44" s="1"/>
      <c r="B44" s="50"/>
      <c r="C44" s="1"/>
      <c r="D44" s="1"/>
      <c r="E44" s="1"/>
      <c r="F44" s="50" t="s">
        <v>73</v>
      </c>
      <c r="G44" s="51"/>
      <c r="H44" s="50"/>
      <c r="I44" s="50"/>
      <c r="J44" s="48"/>
      <c r="K44" s="48"/>
      <c r="L44" s="3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3" customHeight="1" x14ac:dyDescent="0.3">
      <c r="A45" s="1"/>
      <c r="B45" s="52"/>
      <c r="C45" s="1"/>
      <c r="D45" s="1"/>
      <c r="E45" s="1"/>
      <c r="F45" s="1"/>
      <c r="G45" s="1"/>
      <c r="H45" s="1"/>
      <c r="I45" s="1"/>
      <c r="J45" s="35"/>
      <c r="K45" s="35"/>
      <c r="L45" s="3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5" customHeight="1" x14ac:dyDescent="0.3">
      <c r="A46" s="1"/>
      <c r="B46" s="1"/>
      <c r="C46" s="1"/>
      <c r="D46" s="1"/>
      <c r="E46" s="1"/>
      <c r="F46" s="50"/>
      <c r="G46" s="50"/>
      <c r="H46" s="50"/>
      <c r="I46" s="50"/>
      <c r="J46" s="35"/>
      <c r="K46" s="35"/>
      <c r="L46" s="3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 x14ac:dyDescent="0.3">
      <c r="A47" s="1"/>
      <c r="B47" s="1"/>
      <c r="C47" s="1"/>
      <c r="D47" s="1"/>
      <c r="E47" s="1"/>
      <c r="F47" s="34"/>
      <c r="G47" s="34"/>
      <c r="H47" s="34"/>
      <c r="I47" s="34"/>
      <c r="J47" s="35"/>
      <c r="K47" s="35"/>
      <c r="L47" s="3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35"/>
      <c r="K48" s="35"/>
      <c r="L48" s="3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35"/>
      <c r="K49" s="35"/>
      <c r="L49" s="3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35"/>
      <c r="K50" s="35"/>
      <c r="L50" s="3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35"/>
      <c r="K51" s="35"/>
      <c r="L51" s="3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35"/>
      <c r="K52" s="35"/>
      <c r="L52" s="3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35"/>
      <c r="K53" s="35"/>
      <c r="L53" s="3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35"/>
      <c r="K54" s="35"/>
      <c r="L54" s="3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35"/>
      <c r="K55" s="35"/>
      <c r="L55" s="3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35"/>
      <c r="K56" s="35"/>
      <c r="L56" s="3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35"/>
      <c r="K57" s="35"/>
      <c r="L57" s="3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35"/>
      <c r="K58" s="35"/>
      <c r="L58" s="3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35"/>
      <c r="K59" s="35"/>
      <c r="L59" s="3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35"/>
      <c r="K60" s="35"/>
      <c r="L60" s="3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35"/>
      <c r="K61" s="35"/>
      <c r="L61" s="3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35"/>
      <c r="K62" s="35"/>
      <c r="L62" s="3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35"/>
      <c r="K63" s="35"/>
      <c r="L63" s="3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35"/>
      <c r="K64" s="35"/>
      <c r="L64" s="3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35"/>
      <c r="K65" s="35"/>
      <c r="L65" s="3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35"/>
      <c r="K66" s="35"/>
      <c r="L66" s="3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35"/>
      <c r="K67" s="35"/>
      <c r="L67" s="3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35"/>
      <c r="K68" s="35"/>
      <c r="L68" s="3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35"/>
      <c r="K69" s="35"/>
      <c r="L69" s="3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35"/>
      <c r="K70" s="35"/>
      <c r="L70" s="3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35"/>
      <c r="K71" s="35"/>
      <c r="L71" s="3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35"/>
      <c r="K72" s="35"/>
      <c r="L72" s="3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35"/>
      <c r="K73" s="35"/>
      <c r="L73" s="3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35"/>
      <c r="K74" s="35"/>
      <c r="L74" s="3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35"/>
      <c r="K75" s="35"/>
      <c r="L75" s="3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35"/>
      <c r="K76" s="35"/>
      <c r="L76" s="3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35"/>
      <c r="K77" s="35"/>
      <c r="L77" s="3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35"/>
      <c r="K78" s="35"/>
      <c r="L78" s="3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35"/>
      <c r="K79" s="35"/>
      <c r="L79" s="3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35"/>
      <c r="K80" s="35"/>
      <c r="L80" s="3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35"/>
      <c r="K81" s="35"/>
      <c r="L81" s="3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35"/>
      <c r="K82" s="35"/>
      <c r="L82" s="3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35"/>
      <c r="K83" s="35"/>
      <c r="L83" s="3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35"/>
      <c r="K84" s="35"/>
      <c r="L84" s="3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35"/>
      <c r="K85" s="35"/>
      <c r="L85" s="3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35"/>
      <c r="K86" s="35"/>
      <c r="L86" s="3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35"/>
      <c r="K87" s="35"/>
      <c r="L87" s="3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35"/>
      <c r="K88" s="35"/>
      <c r="L88" s="3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35"/>
      <c r="K89" s="35"/>
      <c r="L89" s="3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35"/>
      <c r="K90" s="35"/>
      <c r="L90" s="3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35"/>
      <c r="K91" s="35"/>
      <c r="L91" s="3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35"/>
      <c r="K92" s="35"/>
      <c r="L92" s="3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35"/>
      <c r="K93" s="35"/>
      <c r="L93" s="3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35"/>
      <c r="K94" s="35"/>
      <c r="L94" s="3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35"/>
      <c r="K95" s="35"/>
      <c r="L95" s="3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35"/>
      <c r="K96" s="35"/>
      <c r="L96" s="3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35"/>
      <c r="K97" s="35"/>
      <c r="L97" s="3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35"/>
      <c r="K98" s="35"/>
      <c r="L98" s="3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35"/>
      <c r="K99" s="35"/>
      <c r="L99" s="3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35"/>
      <c r="K100" s="35"/>
      <c r="L100" s="3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35"/>
      <c r="K101" s="35"/>
      <c r="L101" s="3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35"/>
      <c r="K102" s="35"/>
      <c r="L102" s="3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35"/>
      <c r="K103" s="35"/>
      <c r="L103" s="3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35"/>
      <c r="K104" s="35"/>
      <c r="L104" s="3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35"/>
      <c r="K105" s="35"/>
      <c r="L105" s="3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35"/>
      <c r="K106" s="35"/>
      <c r="L106" s="3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35"/>
      <c r="K107" s="35"/>
      <c r="L107" s="3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35"/>
      <c r="K108" s="35"/>
      <c r="L108" s="3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35"/>
      <c r="K109" s="35"/>
      <c r="L109" s="3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35"/>
      <c r="K110" s="35"/>
      <c r="L110" s="3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35"/>
      <c r="K111" s="35"/>
      <c r="L111" s="3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35"/>
      <c r="K112" s="35"/>
      <c r="L112" s="3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35"/>
      <c r="K113" s="35"/>
      <c r="L113" s="3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35"/>
      <c r="K114" s="35"/>
      <c r="L114" s="3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35"/>
      <c r="K115" s="35"/>
      <c r="L115" s="3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35"/>
      <c r="K116" s="35"/>
      <c r="L116" s="3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35"/>
      <c r="K117" s="35"/>
      <c r="L117" s="3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35"/>
      <c r="K118" s="35"/>
      <c r="L118" s="3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35"/>
      <c r="K119" s="35"/>
      <c r="L119" s="3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35"/>
      <c r="K120" s="35"/>
      <c r="L120" s="3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35"/>
      <c r="K121" s="35"/>
      <c r="L121" s="3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35"/>
      <c r="K122" s="35"/>
      <c r="L122" s="3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35"/>
      <c r="K123" s="35"/>
      <c r="L123" s="3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35"/>
      <c r="K124" s="35"/>
      <c r="L124" s="3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35"/>
      <c r="K125" s="35"/>
      <c r="L125" s="3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35"/>
      <c r="K126" s="35"/>
      <c r="L126" s="3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35"/>
      <c r="K127" s="35"/>
      <c r="L127" s="3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35"/>
      <c r="K128" s="35"/>
      <c r="L128" s="3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35"/>
      <c r="K129" s="35"/>
      <c r="L129" s="3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35"/>
      <c r="K130" s="35"/>
      <c r="L130" s="3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35"/>
      <c r="K131" s="35"/>
      <c r="L131" s="3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35"/>
      <c r="K132" s="35"/>
      <c r="L132" s="3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35"/>
      <c r="K133" s="35"/>
      <c r="L133" s="3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35"/>
      <c r="K134" s="35"/>
      <c r="L134" s="3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35"/>
      <c r="K135" s="35"/>
      <c r="L135" s="3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35"/>
      <c r="K136" s="35"/>
      <c r="L136" s="3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35"/>
      <c r="K137" s="35"/>
      <c r="L137" s="3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35"/>
      <c r="K138" s="35"/>
      <c r="L138" s="3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35"/>
      <c r="K139" s="35"/>
      <c r="L139" s="3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35"/>
      <c r="K140" s="35"/>
      <c r="L140" s="3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35"/>
      <c r="K141" s="35"/>
      <c r="L141" s="3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35"/>
      <c r="K142" s="35"/>
      <c r="L142" s="3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35"/>
      <c r="K143" s="35"/>
      <c r="L143" s="3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35"/>
      <c r="K144" s="35"/>
      <c r="L144" s="3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35"/>
      <c r="K145" s="35"/>
      <c r="L145" s="3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35"/>
      <c r="K146" s="35"/>
      <c r="L146" s="3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35"/>
      <c r="K147" s="35"/>
      <c r="L147" s="3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35"/>
      <c r="K148" s="35"/>
      <c r="L148" s="3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35"/>
      <c r="K149" s="35"/>
      <c r="L149" s="3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35"/>
      <c r="K150" s="35"/>
      <c r="L150" s="3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35"/>
      <c r="K151" s="35"/>
      <c r="L151" s="3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35"/>
      <c r="K152" s="35"/>
      <c r="L152" s="3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35"/>
      <c r="K153" s="35"/>
      <c r="L153" s="3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35"/>
      <c r="K154" s="35"/>
      <c r="L154" s="3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35"/>
      <c r="K155" s="35"/>
      <c r="L155" s="3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35"/>
      <c r="K156" s="35"/>
      <c r="L156" s="3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35"/>
      <c r="K157" s="35"/>
      <c r="L157" s="3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35"/>
      <c r="K158" s="35"/>
      <c r="L158" s="3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35"/>
      <c r="K159" s="35"/>
      <c r="L159" s="3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35"/>
      <c r="K160" s="35"/>
      <c r="L160" s="3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35"/>
      <c r="K161" s="35"/>
      <c r="L161" s="3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35"/>
      <c r="K162" s="35"/>
      <c r="L162" s="3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35"/>
      <c r="K163" s="35"/>
      <c r="L163" s="3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35"/>
      <c r="K164" s="35"/>
      <c r="L164" s="3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35"/>
      <c r="K165" s="35"/>
      <c r="L165" s="3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35"/>
      <c r="K166" s="35"/>
      <c r="L166" s="3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35"/>
      <c r="K167" s="35"/>
      <c r="L167" s="3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35"/>
      <c r="K168" s="35"/>
      <c r="L168" s="3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35"/>
      <c r="K169" s="35"/>
      <c r="L169" s="3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35"/>
      <c r="K170" s="35"/>
      <c r="L170" s="3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35"/>
      <c r="K171" s="35"/>
      <c r="L171" s="3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35"/>
      <c r="K172" s="35"/>
      <c r="L172" s="3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35"/>
      <c r="K173" s="35"/>
      <c r="L173" s="3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35"/>
      <c r="K174" s="35"/>
      <c r="L174" s="3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35"/>
      <c r="K175" s="35"/>
      <c r="L175" s="3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35"/>
      <c r="K176" s="35"/>
      <c r="L176" s="3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35"/>
      <c r="K177" s="35"/>
      <c r="L177" s="3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35"/>
      <c r="K178" s="35"/>
      <c r="L178" s="3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35"/>
      <c r="K179" s="35"/>
      <c r="L179" s="3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35"/>
      <c r="K180" s="35"/>
      <c r="L180" s="3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35"/>
      <c r="K181" s="35"/>
      <c r="L181" s="3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35"/>
      <c r="K182" s="35"/>
      <c r="L182" s="3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35"/>
      <c r="K183" s="35"/>
      <c r="L183" s="3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35"/>
      <c r="K184" s="35"/>
      <c r="L184" s="3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35"/>
      <c r="K185" s="35"/>
      <c r="L185" s="3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35"/>
      <c r="K186" s="35"/>
      <c r="L186" s="3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35"/>
      <c r="K187" s="35"/>
      <c r="L187" s="3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35"/>
      <c r="K188" s="35"/>
      <c r="L188" s="3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35"/>
      <c r="K189" s="35"/>
      <c r="L189" s="3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35"/>
      <c r="K190" s="35"/>
      <c r="L190" s="3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35"/>
      <c r="K191" s="35"/>
      <c r="L191" s="3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35"/>
      <c r="K192" s="35"/>
      <c r="L192" s="3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35"/>
      <c r="K193" s="35"/>
      <c r="L193" s="3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35"/>
      <c r="K194" s="35"/>
      <c r="L194" s="3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35"/>
      <c r="K195" s="35"/>
      <c r="L195" s="3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35"/>
      <c r="K196" s="35"/>
      <c r="L196" s="3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35"/>
      <c r="K197" s="35"/>
      <c r="L197" s="3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35"/>
      <c r="K198" s="35"/>
      <c r="L198" s="3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35"/>
      <c r="K199" s="35"/>
      <c r="L199" s="3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35"/>
      <c r="K200" s="35"/>
      <c r="L200" s="3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35"/>
      <c r="K201" s="35"/>
      <c r="L201" s="3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35"/>
      <c r="K202" s="35"/>
      <c r="L202" s="3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35"/>
      <c r="K203" s="35"/>
      <c r="L203" s="3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35"/>
      <c r="K204" s="35"/>
      <c r="L204" s="3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35"/>
      <c r="K205" s="35"/>
      <c r="L205" s="3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35"/>
      <c r="K206" s="35"/>
      <c r="L206" s="3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35"/>
      <c r="K207" s="35"/>
      <c r="L207" s="3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35"/>
      <c r="K208" s="35"/>
      <c r="L208" s="3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35"/>
      <c r="K209" s="35"/>
      <c r="L209" s="3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35"/>
      <c r="K210" s="35"/>
      <c r="L210" s="3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35"/>
      <c r="K211" s="35"/>
      <c r="L211" s="3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35"/>
      <c r="K212" s="35"/>
      <c r="L212" s="3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35"/>
      <c r="K213" s="35"/>
      <c r="L213" s="3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35"/>
      <c r="K214" s="35"/>
      <c r="L214" s="3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35"/>
      <c r="K215" s="35"/>
      <c r="L215" s="3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35"/>
      <c r="K216" s="35"/>
      <c r="L216" s="3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35"/>
      <c r="K217" s="35"/>
      <c r="L217" s="3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35"/>
      <c r="K218" s="35"/>
      <c r="L218" s="3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35"/>
      <c r="K219" s="35"/>
      <c r="L219" s="3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35"/>
      <c r="K220" s="35"/>
      <c r="L220" s="3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35"/>
      <c r="K221" s="35"/>
      <c r="L221" s="3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35"/>
      <c r="K222" s="35"/>
      <c r="L222" s="3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35"/>
      <c r="K223" s="35"/>
      <c r="L223" s="3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35"/>
      <c r="K224" s="35"/>
      <c r="L224" s="3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35"/>
      <c r="K225" s="35"/>
      <c r="L225" s="3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35"/>
      <c r="K226" s="35"/>
      <c r="L226" s="3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35"/>
      <c r="K227" s="35"/>
      <c r="L227" s="3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35"/>
      <c r="K228" s="35"/>
      <c r="L228" s="3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35"/>
      <c r="K229" s="35"/>
      <c r="L229" s="3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35"/>
      <c r="K230" s="35"/>
      <c r="L230" s="3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35"/>
      <c r="K231" s="35"/>
      <c r="L231" s="3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35"/>
      <c r="K232" s="35"/>
      <c r="L232" s="3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35"/>
      <c r="K233" s="35"/>
      <c r="L233" s="3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35"/>
      <c r="K234" s="35"/>
      <c r="L234" s="3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35"/>
      <c r="K235" s="35"/>
      <c r="L235" s="3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35"/>
      <c r="K236" s="35"/>
      <c r="L236" s="3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35"/>
      <c r="K237" s="35"/>
      <c r="L237" s="3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35"/>
      <c r="K238" s="35"/>
      <c r="L238" s="3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35"/>
      <c r="K239" s="35"/>
      <c r="L239" s="3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35"/>
      <c r="K240" s="35"/>
      <c r="L240" s="3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35"/>
      <c r="K241" s="35"/>
      <c r="L241" s="3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35"/>
      <c r="K242" s="35"/>
      <c r="L242" s="3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35"/>
      <c r="K243" s="35"/>
      <c r="L243" s="3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35"/>
      <c r="K244" s="35"/>
      <c r="L244" s="3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35"/>
      <c r="K245" s="35"/>
      <c r="L245" s="3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35"/>
      <c r="K246" s="35"/>
      <c r="L246" s="3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35"/>
      <c r="K247" s="35"/>
      <c r="L247" s="3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35"/>
      <c r="K248" s="35"/>
      <c r="L248" s="3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35"/>
      <c r="K249" s="35"/>
      <c r="L249" s="3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35"/>
      <c r="K250" s="35"/>
      <c r="L250" s="3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35"/>
      <c r="K251" s="35"/>
      <c r="L251" s="3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35"/>
      <c r="K252" s="35"/>
      <c r="L252" s="3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35"/>
      <c r="K253" s="35"/>
      <c r="L253" s="3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35"/>
      <c r="K254" s="35"/>
      <c r="L254" s="3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35"/>
      <c r="K255" s="35"/>
      <c r="L255" s="3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35"/>
      <c r="K256" s="35"/>
      <c r="L256" s="3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35"/>
      <c r="K257" s="35"/>
      <c r="L257" s="3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35"/>
      <c r="K258" s="35"/>
      <c r="L258" s="3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35"/>
      <c r="K259" s="35"/>
      <c r="L259" s="3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35"/>
      <c r="K260" s="35"/>
      <c r="L260" s="3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35"/>
      <c r="K261" s="35"/>
      <c r="L261" s="3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35"/>
      <c r="K262" s="35"/>
      <c r="L262" s="3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35"/>
      <c r="K263" s="35"/>
      <c r="L263" s="3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35"/>
      <c r="K264" s="35"/>
      <c r="L264" s="3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35"/>
      <c r="K265" s="35"/>
      <c r="L265" s="3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35"/>
      <c r="K266" s="35"/>
      <c r="L266" s="3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35"/>
      <c r="K267" s="35"/>
      <c r="L267" s="3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35"/>
      <c r="K268" s="35"/>
      <c r="L268" s="3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35"/>
      <c r="K269" s="35"/>
      <c r="L269" s="3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35"/>
      <c r="K270" s="35"/>
      <c r="L270" s="3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35"/>
      <c r="K271" s="35"/>
      <c r="L271" s="3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35"/>
      <c r="K272" s="35"/>
      <c r="L272" s="3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35"/>
      <c r="K273" s="35"/>
      <c r="L273" s="3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35"/>
      <c r="K274" s="35"/>
      <c r="L274" s="3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35"/>
      <c r="K275" s="35"/>
      <c r="L275" s="3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35"/>
      <c r="K276" s="35"/>
      <c r="L276" s="3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35"/>
      <c r="K277" s="35"/>
      <c r="L277" s="3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35"/>
      <c r="K278" s="35"/>
      <c r="L278" s="3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35"/>
      <c r="K279" s="35"/>
      <c r="L279" s="3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35"/>
      <c r="K280" s="35"/>
      <c r="L280" s="3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35"/>
      <c r="K281" s="35"/>
      <c r="L281" s="3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35"/>
      <c r="K282" s="35"/>
      <c r="L282" s="3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35"/>
      <c r="K283" s="35"/>
      <c r="L283" s="3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35"/>
      <c r="K284" s="35"/>
      <c r="L284" s="3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35"/>
      <c r="K285" s="35"/>
      <c r="L285" s="3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35"/>
      <c r="K286" s="35"/>
      <c r="L286" s="3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35"/>
      <c r="K287" s="35"/>
      <c r="L287" s="3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35"/>
      <c r="K288" s="35"/>
      <c r="L288" s="3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35"/>
      <c r="K289" s="35"/>
      <c r="L289" s="3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35"/>
      <c r="K290" s="35"/>
      <c r="L290" s="3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35"/>
      <c r="K291" s="35"/>
      <c r="L291" s="3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35"/>
      <c r="K292" s="35"/>
      <c r="L292" s="3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35"/>
      <c r="K293" s="35"/>
      <c r="L293" s="3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35"/>
      <c r="K294" s="35"/>
      <c r="L294" s="3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35"/>
      <c r="K295" s="35"/>
      <c r="L295" s="3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35"/>
      <c r="K296" s="35"/>
      <c r="L296" s="3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35"/>
      <c r="K297" s="35"/>
      <c r="L297" s="3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35"/>
      <c r="K298" s="35"/>
      <c r="L298" s="3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35"/>
      <c r="K299" s="35"/>
      <c r="L299" s="3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35"/>
      <c r="K300" s="35"/>
      <c r="L300" s="3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35"/>
      <c r="K301" s="35"/>
      <c r="L301" s="3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35"/>
      <c r="K302" s="35"/>
      <c r="L302" s="3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35"/>
      <c r="K303" s="35"/>
      <c r="L303" s="3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35"/>
      <c r="K304" s="35"/>
      <c r="L304" s="3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35"/>
      <c r="K305" s="35"/>
      <c r="L305" s="3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35"/>
      <c r="K306" s="35"/>
      <c r="L306" s="3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35"/>
      <c r="K307" s="35"/>
      <c r="L307" s="35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35"/>
      <c r="K308" s="35"/>
      <c r="L308" s="35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35"/>
      <c r="K309" s="35"/>
      <c r="L309" s="3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35"/>
      <c r="K310" s="35"/>
      <c r="L310" s="35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35"/>
      <c r="K311" s="35"/>
      <c r="L311" s="35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35"/>
      <c r="K312" s="35"/>
      <c r="L312" s="3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35"/>
      <c r="K313" s="35"/>
      <c r="L313" s="35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35"/>
      <c r="K314" s="35"/>
      <c r="L314" s="3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35"/>
      <c r="K315" s="35"/>
      <c r="L315" s="3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35"/>
      <c r="K316" s="35"/>
      <c r="L316" s="3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35"/>
      <c r="K317" s="35"/>
      <c r="L317" s="35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35"/>
      <c r="K318" s="35"/>
      <c r="L318" s="3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35"/>
      <c r="K319" s="35"/>
      <c r="L319" s="35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35"/>
      <c r="K320" s="35"/>
      <c r="L320" s="3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35"/>
      <c r="K321" s="35"/>
      <c r="L321" s="35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35"/>
      <c r="K322" s="35"/>
      <c r="L322" s="35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35"/>
      <c r="K323" s="35"/>
      <c r="L323" s="35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35"/>
      <c r="K324" s="35"/>
      <c r="L324" s="35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35"/>
      <c r="K325" s="35"/>
      <c r="L325" s="3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35"/>
      <c r="K326" s="35"/>
      <c r="L326" s="35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35"/>
      <c r="K327" s="35"/>
      <c r="L327" s="3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35"/>
      <c r="K328" s="35"/>
      <c r="L328" s="35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35"/>
      <c r="K329" s="35"/>
      <c r="L329" s="35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35"/>
      <c r="K330" s="35"/>
      <c r="L330" s="35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35"/>
      <c r="K331" s="35"/>
      <c r="L331" s="35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35"/>
      <c r="K332" s="35"/>
      <c r="L332" s="35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35"/>
      <c r="K333" s="35"/>
      <c r="L333" s="35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35"/>
      <c r="K334" s="35"/>
      <c r="L334" s="35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35"/>
      <c r="K335" s="35"/>
      <c r="L335" s="35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35"/>
      <c r="K336" s="35"/>
      <c r="L336" s="35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35"/>
      <c r="K337" s="35"/>
      <c r="L337" s="35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35"/>
      <c r="K338" s="35"/>
      <c r="L338" s="35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35"/>
      <c r="K339" s="35"/>
      <c r="L339" s="35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35"/>
      <c r="K340" s="35"/>
      <c r="L340" s="35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35"/>
      <c r="K341" s="35"/>
      <c r="L341" s="35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35"/>
      <c r="K342" s="35"/>
      <c r="L342" s="35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35"/>
      <c r="K343" s="35"/>
      <c r="L343" s="35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35"/>
      <c r="K344" s="35"/>
      <c r="L344" s="35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35"/>
      <c r="K345" s="35"/>
      <c r="L345" s="35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35"/>
      <c r="K346" s="35"/>
      <c r="L346" s="35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35"/>
      <c r="K347" s="35"/>
      <c r="L347" s="35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35"/>
      <c r="K348" s="35"/>
      <c r="L348" s="35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35"/>
      <c r="K349" s="35"/>
      <c r="L349" s="35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35"/>
      <c r="K350" s="35"/>
      <c r="L350" s="35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35"/>
      <c r="K351" s="35"/>
      <c r="L351" s="35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35"/>
      <c r="K352" s="35"/>
      <c r="L352" s="35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35"/>
      <c r="K353" s="35"/>
      <c r="L353" s="35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35"/>
      <c r="K354" s="35"/>
      <c r="L354" s="35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35"/>
      <c r="K355" s="35"/>
      <c r="L355" s="35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35"/>
      <c r="K356" s="35"/>
      <c r="L356" s="35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35"/>
      <c r="K357" s="35"/>
      <c r="L357" s="35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35"/>
      <c r="K358" s="35"/>
      <c r="L358" s="35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35"/>
      <c r="K359" s="35"/>
      <c r="L359" s="35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35"/>
      <c r="K360" s="35"/>
      <c r="L360" s="35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35"/>
      <c r="K361" s="35"/>
      <c r="L361" s="35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35"/>
      <c r="K362" s="35"/>
      <c r="L362" s="35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35"/>
      <c r="K363" s="35"/>
      <c r="L363" s="35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35"/>
      <c r="K364" s="35"/>
      <c r="L364" s="3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35"/>
      <c r="K365" s="35"/>
      <c r="L365" s="35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35"/>
      <c r="K366" s="35"/>
      <c r="L366" s="3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35"/>
      <c r="K367" s="35"/>
      <c r="L367" s="35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35"/>
      <c r="K368" s="35"/>
      <c r="L368" s="3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35"/>
      <c r="K369" s="35"/>
      <c r="L369" s="3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35"/>
      <c r="K370" s="35"/>
      <c r="L370" s="35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35"/>
      <c r="K371" s="35"/>
      <c r="L371" s="35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35"/>
      <c r="K372" s="35"/>
      <c r="L372" s="35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35"/>
      <c r="K373" s="35"/>
      <c r="L373" s="35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35"/>
      <c r="K374" s="35"/>
      <c r="L374" s="35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35"/>
      <c r="K375" s="35"/>
      <c r="L375" s="35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35"/>
      <c r="K376" s="35"/>
      <c r="L376" s="35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35"/>
      <c r="K377" s="35"/>
      <c r="L377" s="35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35"/>
      <c r="K378" s="35"/>
      <c r="L378" s="35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35"/>
      <c r="K379" s="35"/>
      <c r="L379" s="35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35"/>
      <c r="K380" s="35"/>
      <c r="L380" s="35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35"/>
      <c r="K381" s="35"/>
      <c r="L381" s="35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35"/>
      <c r="K382" s="35"/>
      <c r="L382" s="35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35"/>
      <c r="K383" s="35"/>
      <c r="L383" s="35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35"/>
      <c r="K384" s="35"/>
      <c r="L384" s="35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35"/>
      <c r="K385" s="35"/>
      <c r="L385" s="35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35"/>
      <c r="K386" s="35"/>
      <c r="L386" s="35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35"/>
      <c r="K387" s="35"/>
      <c r="L387" s="35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35"/>
      <c r="K388" s="35"/>
      <c r="L388" s="35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35"/>
      <c r="K389" s="35"/>
      <c r="L389" s="35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35"/>
      <c r="K390" s="35"/>
      <c r="L390" s="35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35"/>
      <c r="K391" s="35"/>
      <c r="L391" s="35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35"/>
      <c r="K392" s="35"/>
      <c r="L392" s="35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35"/>
      <c r="K393" s="35"/>
      <c r="L393" s="35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35"/>
      <c r="K394" s="35"/>
      <c r="L394" s="35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35"/>
      <c r="K395" s="35"/>
      <c r="L395" s="35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35"/>
      <c r="K396" s="35"/>
      <c r="L396" s="35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35"/>
      <c r="K397" s="35"/>
      <c r="L397" s="35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35"/>
      <c r="K398" s="35"/>
      <c r="L398" s="35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35"/>
      <c r="K399" s="35"/>
      <c r="L399" s="35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35"/>
      <c r="K400" s="35"/>
      <c r="L400" s="35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35"/>
      <c r="K401" s="35"/>
      <c r="L401" s="35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35"/>
      <c r="K402" s="35"/>
      <c r="L402" s="35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35"/>
      <c r="K403" s="35"/>
      <c r="L403" s="35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35"/>
      <c r="K404" s="35"/>
      <c r="L404" s="35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35"/>
      <c r="K405" s="35"/>
      <c r="L405" s="35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35"/>
      <c r="K406" s="35"/>
      <c r="L406" s="35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35"/>
      <c r="K407" s="35"/>
      <c r="L407" s="35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35"/>
      <c r="K408" s="35"/>
      <c r="L408" s="35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35"/>
      <c r="K409" s="35"/>
      <c r="L409" s="35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35"/>
      <c r="K410" s="35"/>
      <c r="L410" s="35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35"/>
      <c r="K411" s="35"/>
      <c r="L411" s="35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35"/>
      <c r="K412" s="35"/>
      <c r="L412" s="35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35"/>
      <c r="K413" s="35"/>
      <c r="L413" s="35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35"/>
      <c r="K414" s="35"/>
      <c r="L414" s="35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35"/>
      <c r="K415" s="35"/>
      <c r="L415" s="35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35"/>
      <c r="K416" s="35"/>
      <c r="L416" s="35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35"/>
      <c r="K417" s="35"/>
      <c r="L417" s="35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35"/>
      <c r="K418" s="35"/>
      <c r="L418" s="35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35"/>
      <c r="K419" s="35"/>
      <c r="L419" s="35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35"/>
      <c r="K420" s="35"/>
      <c r="L420" s="35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35"/>
      <c r="K421" s="35"/>
      <c r="L421" s="35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35"/>
      <c r="K422" s="35"/>
      <c r="L422" s="35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35"/>
      <c r="K423" s="35"/>
      <c r="L423" s="35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35"/>
      <c r="K424" s="35"/>
      <c r="L424" s="35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35"/>
      <c r="K425" s="35"/>
      <c r="L425" s="35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35"/>
      <c r="K426" s="35"/>
      <c r="L426" s="35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35"/>
      <c r="K427" s="35"/>
      <c r="L427" s="35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35"/>
      <c r="K428" s="35"/>
      <c r="L428" s="35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35"/>
      <c r="K429" s="35"/>
      <c r="L429" s="35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35"/>
      <c r="K430" s="35"/>
      <c r="L430" s="35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35"/>
      <c r="K431" s="35"/>
      <c r="L431" s="35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35"/>
      <c r="K432" s="35"/>
      <c r="L432" s="35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35"/>
      <c r="K433" s="35"/>
      <c r="L433" s="35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35"/>
      <c r="K434" s="35"/>
      <c r="L434" s="35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35"/>
      <c r="K435" s="35"/>
      <c r="L435" s="35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35"/>
      <c r="K436" s="35"/>
      <c r="L436" s="35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35"/>
      <c r="K437" s="35"/>
      <c r="L437" s="35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35"/>
      <c r="K438" s="35"/>
      <c r="L438" s="35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35"/>
      <c r="K439" s="35"/>
      <c r="L439" s="35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35"/>
      <c r="K440" s="35"/>
      <c r="L440" s="35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35"/>
      <c r="K441" s="35"/>
      <c r="L441" s="35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35"/>
      <c r="K442" s="35"/>
      <c r="L442" s="35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35"/>
      <c r="K443" s="35"/>
      <c r="L443" s="35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35"/>
      <c r="K444" s="35"/>
      <c r="L444" s="35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35"/>
      <c r="K445" s="35"/>
      <c r="L445" s="35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35"/>
      <c r="K446" s="35"/>
      <c r="L446" s="35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35"/>
      <c r="K447" s="35"/>
      <c r="L447" s="35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35"/>
      <c r="K448" s="35"/>
      <c r="L448" s="35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35"/>
      <c r="K449" s="35"/>
      <c r="L449" s="35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35"/>
      <c r="K450" s="35"/>
      <c r="L450" s="35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35"/>
      <c r="K451" s="35"/>
      <c r="L451" s="35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35"/>
      <c r="K452" s="35"/>
      <c r="L452" s="35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35"/>
      <c r="K453" s="35"/>
      <c r="L453" s="35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35"/>
      <c r="K454" s="35"/>
      <c r="L454" s="35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35"/>
      <c r="K455" s="35"/>
      <c r="L455" s="35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35"/>
      <c r="K456" s="35"/>
      <c r="L456" s="35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35"/>
      <c r="K457" s="35"/>
      <c r="L457" s="35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35"/>
      <c r="K458" s="35"/>
      <c r="L458" s="35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35"/>
      <c r="K459" s="35"/>
      <c r="L459" s="35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35"/>
      <c r="K460" s="35"/>
      <c r="L460" s="35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35"/>
      <c r="K461" s="35"/>
      <c r="L461" s="35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35"/>
      <c r="K462" s="35"/>
      <c r="L462" s="35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35"/>
      <c r="K463" s="35"/>
      <c r="L463" s="35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35"/>
      <c r="K464" s="35"/>
      <c r="L464" s="35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35"/>
      <c r="K465" s="35"/>
      <c r="L465" s="35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35"/>
      <c r="K466" s="35"/>
      <c r="L466" s="35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35"/>
      <c r="K467" s="35"/>
      <c r="L467" s="35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35"/>
      <c r="K468" s="35"/>
      <c r="L468" s="35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35"/>
      <c r="K469" s="35"/>
      <c r="L469" s="35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35"/>
      <c r="K470" s="35"/>
      <c r="L470" s="35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35"/>
      <c r="K471" s="35"/>
      <c r="L471" s="35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35"/>
      <c r="K472" s="35"/>
      <c r="L472" s="35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35"/>
      <c r="K473" s="35"/>
      <c r="L473" s="35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35"/>
      <c r="K474" s="35"/>
      <c r="L474" s="35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35"/>
      <c r="K475" s="35"/>
      <c r="L475" s="35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35"/>
      <c r="K476" s="35"/>
      <c r="L476" s="35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35"/>
      <c r="K477" s="35"/>
      <c r="L477" s="35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35"/>
      <c r="K478" s="35"/>
      <c r="L478" s="35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35"/>
      <c r="K479" s="35"/>
      <c r="L479" s="35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35"/>
      <c r="K480" s="35"/>
      <c r="L480" s="35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35"/>
      <c r="K481" s="35"/>
      <c r="L481" s="35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35"/>
      <c r="K482" s="35"/>
      <c r="L482" s="35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35"/>
      <c r="K483" s="35"/>
      <c r="L483" s="35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35"/>
      <c r="K484" s="35"/>
      <c r="L484" s="35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35"/>
      <c r="K485" s="35"/>
      <c r="L485" s="35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35"/>
      <c r="K486" s="35"/>
      <c r="L486" s="35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35"/>
      <c r="K487" s="35"/>
      <c r="L487" s="35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35"/>
      <c r="K488" s="35"/>
      <c r="L488" s="35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35"/>
      <c r="K489" s="35"/>
      <c r="L489" s="35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35"/>
      <c r="K490" s="35"/>
      <c r="L490" s="35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35"/>
      <c r="K491" s="35"/>
      <c r="L491" s="35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35"/>
      <c r="K492" s="35"/>
      <c r="L492" s="35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35"/>
      <c r="K493" s="35"/>
      <c r="L493" s="35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35"/>
      <c r="K494" s="35"/>
      <c r="L494" s="35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35"/>
      <c r="K495" s="35"/>
      <c r="L495" s="35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35"/>
      <c r="K496" s="35"/>
      <c r="L496" s="35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35"/>
      <c r="K497" s="35"/>
      <c r="L497" s="35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35"/>
      <c r="K498" s="35"/>
      <c r="L498" s="35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35"/>
      <c r="K499" s="35"/>
      <c r="L499" s="35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35"/>
      <c r="K500" s="35"/>
      <c r="L500" s="35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35"/>
      <c r="K501" s="35"/>
      <c r="L501" s="35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35"/>
      <c r="K502" s="35"/>
      <c r="L502" s="35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35"/>
      <c r="K503" s="35"/>
      <c r="L503" s="35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35"/>
      <c r="K504" s="35"/>
      <c r="L504" s="35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35"/>
      <c r="K505" s="35"/>
      <c r="L505" s="35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35"/>
      <c r="K506" s="35"/>
      <c r="L506" s="35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35"/>
      <c r="K507" s="35"/>
      <c r="L507" s="35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35"/>
      <c r="K508" s="35"/>
      <c r="L508" s="35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35"/>
      <c r="K509" s="35"/>
      <c r="L509" s="35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35"/>
      <c r="K510" s="35"/>
      <c r="L510" s="35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35"/>
      <c r="K511" s="35"/>
      <c r="L511" s="35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35"/>
      <c r="K512" s="35"/>
      <c r="L512" s="35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35"/>
      <c r="K513" s="35"/>
      <c r="L513" s="35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35"/>
      <c r="K514" s="35"/>
      <c r="L514" s="35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35"/>
      <c r="K515" s="35"/>
      <c r="L515" s="35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35"/>
      <c r="K516" s="35"/>
      <c r="L516" s="35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35"/>
      <c r="K517" s="35"/>
      <c r="L517" s="35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35"/>
      <c r="K518" s="35"/>
      <c r="L518" s="35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35"/>
      <c r="K519" s="35"/>
      <c r="L519" s="35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35"/>
      <c r="K520" s="35"/>
      <c r="L520" s="35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35"/>
      <c r="K521" s="35"/>
      <c r="L521" s="35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35"/>
      <c r="K522" s="35"/>
      <c r="L522" s="35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35"/>
      <c r="K523" s="35"/>
      <c r="L523" s="35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35"/>
      <c r="K524" s="35"/>
      <c r="L524" s="35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35"/>
      <c r="K525" s="35"/>
      <c r="L525" s="35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35"/>
      <c r="K526" s="35"/>
      <c r="L526" s="35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35"/>
      <c r="K527" s="35"/>
      <c r="L527" s="35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35"/>
      <c r="K528" s="35"/>
      <c r="L528" s="35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35"/>
      <c r="K529" s="35"/>
      <c r="L529" s="35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35"/>
      <c r="K530" s="35"/>
      <c r="L530" s="35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35"/>
      <c r="K531" s="35"/>
      <c r="L531" s="35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35"/>
      <c r="K532" s="35"/>
      <c r="L532" s="35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35"/>
      <c r="K533" s="35"/>
      <c r="L533" s="35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35"/>
      <c r="K534" s="35"/>
      <c r="L534" s="35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35"/>
      <c r="K535" s="35"/>
      <c r="L535" s="35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35"/>
      <c r="K536" s="35"/>
      <c r="L536" s="35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35"/>
      <c r="K537" s="35"/>
      <c r="L537" s="35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35"/>
      <c r="K538" s="35"/>
      <c r="L538" s="35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35"/>
      <c r="K539" s="35"/>
      <c r="L539" s="35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35"/>
      <c r="K540" s="35"/>
      <c r="L540" s="35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35"/>
      <c r="K541" s="35"/>
      <c r="L541" s="35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35"/>
      <c r="K542" s="35"/>
      <c r="L542" s="35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35"/>
      <c r="K543" s="35"/>
      <c r="L543" s="35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35"/>
      <c r="K544" s="35"/>
      <c r="L544" s="35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35"/>
      <c r="K545" s="35"/>
      <c r="L545" s="35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35"/>
      <c r="K546" s="35"/>
      <c r="L546" s="35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35"/>
      <c r="K547" s="35"/>
      <c r="L547" s="35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35"/>
      <c r="K548" s="35"/>
      <c r="L548" s="35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35"/>
      <c r="K549" s="35"/>
      <c r="L549" s="35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35"/>
      <c r="K550" s="35"/>
      <c r="L550" s="35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35"/>
      <c r="K551" s="35"/>
      <c r="L551" s="35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35"/>
      <c r="K552" s="35"/>
      <c r="L552" s="35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35"/>
      <c r="K553" s="35"/>
      <c r="L553" s="35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35"/>
      <c r="K554" s="35"/>
      <c r="L554" s="35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35"/>
      <c r="K555" s="35"/>
      <c r="L555" s="35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35"/>
      <c r="K556" s="35"/>
      <c r="L556" s="35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35"/>
      <c r="K557" s="35"/>
      <c r="L557" s="35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35"/>
      <c r="K558" s="35"/>
      <c r="L558" s="35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35"/>
      <c r="K559" s="35"/>
      <c r="L559" s="35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35"/>
      <c r="K560" s="35"/>
      <c r="L560" s="35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35"/>
      <c r="K561" s="35"/>
      <c r="L561" s="35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35"/>
      <c r="K562" s="35"/>
      <c r="L562" s="35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35"/>
      <c r="K563" s="35"/>
      <c r="L563" s="35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35"/>
      <c r="K564" s="35"/>
      <c r="L564" s="35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35"/>
      <c r="K565" s="35"/>
      <c r="L565" s="35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35"/>
      <c r="K566" s="35"/>
      <c r="L566" s="35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35"/>
      <c r="K567" s="35"/>
      <c r="L567" s="35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35"/>
      <c r="K568" s="35"/>
      <c r="L568" s="35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35"/>
      <c r="K569" s="35"/>
      <c r="L569" s="35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35"/>
      <c r="K570" s="35"/>
      <c r="L570" s="35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35"/>
      <c r="K571" s="35"/>
      <c r="L571" s="35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35"/>
      <c r="K572" s="35"/>
      <c r="L572" s="35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35"/>
      <c r="K573" s="35"/>
      <c r="L573" s="35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35"/>
      <c r="K574" s="35"/>
      <c r="L574" s="35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35"/>
      <c r="K575" s="35"/>
      <c r="L575" s="35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35"/>
      <c r="K576" s="35"/>
      <c r="L576" s="35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35"/>
      <c r="K577" s="35"/>
      <c r="L577" s="35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35"/>
      <c r="K578" s="35"/>
      <c r="L578" s="35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35"/>
      <c r="K579" s="35"/>
      <c r="L579" s="35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35"/>
      <c r="K580" s="35"/>
      <c r="L580" s="35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35"/>
      <c r="K581" s="35"/>
      <c r="L581" s="35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35"/>
      <c r="K582" s="35"/>
      <c r="L582" s="35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35"/>
      <c r="K583" s="35"/>
      <c r="L583" s="35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35"/>
      <c r="K584" s="35"/>
      <c r="L584" s="35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35"/>
      <c r="K585" s="35"/>
      <c r="L585" s="35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35"/>
      <c r="K586" s="35"/>
      <c r="L586" s="35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35"/>
      <c r="K587" s="35"/>
      <c r="L587" s="35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35"/>
      <c r="K588" s="35"/>
      <c r="L588" s="35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35"/>
      <c r="K589" s="35"/>
      <c r="L589" s="35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35"/>
      <c r="K590" s="35"/>
      <c r="L590" s="35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35"/>
      <c r="K591" s="35"/>
      <c r="L591" s="35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35"/>
      <c r="K592" s="35"/>
      <c r="L592" s="35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35"/>
      <c r="K593" s="35"/>
      <c r="L593" s="35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35"/>
      <c r="K594" s="35"/>
      <c r="L594" s="35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35"/>
      <c r="K595" s="35"/>
      <c r="L595" s="35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35"/>
      <c r="K596" s="35"/>
      <c r="L596" s="35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35"/>
      <c r="K597" s="35"/>
      <c r="L597" s="35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35"/>
      <c r="K598" s="35"/>
      <c r="L598" s="35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35"/>
      <c r="K599" s="35"/>
      <c r="L599" s="35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35"/>
      <c r="K600" s="35"/>
      <c r="L600" s="35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35"/>
      <c r="K601" s="35"/>
      <c r="L601" s="35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35"/>
      <c r="K602" s="35"/>
      <c r="L602" s="35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35"/>
      <c r="K603" s="35"/>
      <c r="L603" s="35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35"/>
      <c r="K604" s="35"/>
      <c r="L604" s="35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35"/>
      <c r="K605" s="35"/>
      <c r="L605" s="35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35"/>
      <c r="K606" s="35"/>
      <c r="L606" s="35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35"/>
      <c r="K607" s="35"/>
      <c r="L607" s="35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35"/>
      <c r="K608" s="35"/>
      <c r="L608" s="35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35"/>
      <c r="K609" s="35"/>
      <c r="L609" s="35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35"/>
      <c r="K610" s="35"/>
      <c r="L610" s="35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35"/>
      <c r="K611" s="35"/>
      <c r="L611" s="35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35"/>
      <c r="K612" s="35"/>
      <c r="L612" s="35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35"/>
      <c r="K613" s="35"/>
      <c r="L613" s="35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35"/>
      <c r="K614" s="35"/>
      <c r="L614" s="35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35"/>
      <c r="K615" s="35"/>
      <c r="L615" s="35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35"/>
      <c r="K616" s="35"/>
      <c r="L616" s="35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35"/>
      <c r="K617" s="35"/>
      <c r="L617" s="35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35"/>
      <c r="K618" s="35"/>
      <c r="L618" s="35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35"/>
      <c r="K619" s="35"/>
      <c r="L619" s="35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35"/>
      <c r="K620" s="35"/>
      <c r="L620" s="35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35"/>
      <c r="K621" s="35"/>
      <c r="L621" s="35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35"/>
      <c r="K622" s="35"/>
      <c r="L622" s="35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35"/>
      <c r="K623" s="35"/>
      <c r="L623" s="35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35"/>
      <c r="K624" s="35"/>
      <c r="L624" s="35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35"/>
      <c r="K625" s="35"/>
      <c r="L625" s="35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35"/>
      <c r="K626" s="35"/>
      <c r="L626" s="35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35"/>
      <c r="K627" s="35"/>
      <c r="L627" s="35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35"/>
      <c r="K628" s="35"/>
      <c r="L628" s="35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35"/>
      <c r="K629" s="35"/>
      <c r="L629" s="35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35"/>
      <c r="K630" s="35"/>
      <c r="L630" s="35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35"/>
      <c r="K631" s="35"/>
      <c r="L631" s="35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35"/>
      <c r="K632" s="35"/>
      <c r="L632" s="35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35"/>
      <c r="K633" s="35"/>
      <c r="L633" s="35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35"/>
      <c r="K634" s="35"/>
      <c r="L634" s="35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35"/>
      <c r="K635" s="35"/>
      <c r="L635" s="35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35"/>
      <c r="K636" s="35"/>
      <c r="L636" s="35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35"/>
      <c r="K637" s="35"/>
      <c r="L637" s="35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35"/>
      <c r="K638" s="35"/>
      <c r="L638" s="35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35"/>
      <c r="K639" s="35"/>
      <c r="L639" s="35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35"/>
      <c r="K640" s="35"/>
      <c r="L640" s="35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35"/>
      <c r="K641" s="35"/>
      <c r="L641" s="35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35"/>
      <c r="K642" s="35"/>
      <c r="L642" s="35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35"/>
      <c r="K643" s="35"/>
      <c r="L643" s="35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35"/>
      <c r="K644" s="35"/>
      <c r="L644" s="35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35"/>
      <c r="K645" s="35"/>
      <c r="L645" s="35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35"/>
      <c r="K646" s="35"/>
      <c r="L646" s="35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35"/>
      <c r="K647" s="35"/>
      <c r="L647" s="35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35"/>
      <c r="K648" s="35"/>
      <c r="L648" s="35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35"/>
      <c r="K649" s="35"/>
      <c r="L649" s="35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35"/>
      <c r="K650" s="35"/>
      <c r="L650" s="35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35"/>
      <c r="K651" s="35"/>
      <c r="L651" s="35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35"/>
      <c r="K652" s="35"/>
      <c r="L652" s="35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35"/>
      <c r="K653" s="35"/>
      <c r="L653" s="35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35"/>
      <c r="K654" s="35"/>
      <c r="L654" s="35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35"/>
      <c r="K655" s="35"/>
      <c r="L655" s="35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35"/>
      <c r="K656" s="35"/>
      <c r="L656" s="35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35"/>
      <c r="K657" s="35"/>
      <c r="L657" s="35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35"/>
      <c r="K658" s="35"/>
      <c r="L658" s="35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35"/>
      <c r="K659" s="35"/>
      <c r="L659" s="35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35"/>
      <c r="K660" s="35"/>
      <c r="L660" s="35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35"/>
      <c r="K661" s="35"/>
      <c r="L661" s="35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35"/>
      <c r="K662" s="35"/>
      <c r="L662" s="35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35"/>
      <c r="K663" s="35"/>
      <c r="L663" s="35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35"/>
      <c r="K664" s="35"/>
      <c r="L664" s="35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35"/>
      <c r="K665" s="35"/>
      <c r="L665" s="35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35"/>
      <c r="K666" s="35"/>
      <c r="L666" s="35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35"/>
      <c r="K667" s="35"/>
      <c r="L667" s="35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35"/>
      <c r="K668" s="35"/>
      <c r="L668" s="35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35"/>
      <c r="K669" s="35"/>
      <c r="L669" s="35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35"/>
      <c r="K670" s="35"/>
      <c r="L670" s="35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35"/>
      <c r="K671" s="35"/>
      <c r="L671" s="35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35"/>
      <c r="K672" s="35"/>
      <c r="L672" s="35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35"/>
      <c r="K673" s="35"/>
      <c r="L673" s="35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35"/>
      <c r="K674" s="35"/>
      <c r="L674" s="35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35"/>
      <c r="K675" s="35"/>
      <c r="L675" s="35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35"/>
      <c r="K676" s="35"/>
      <c r="L676" s="35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35"/>
      <c r="K677" s="35"/>
      <c r="L677" s="35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35"/>
      <c r="K678" s="35"/>
      <c r="L678" s="35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35"/>
      <c r="K679" s="35"/>
      <c r="L679" s="35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35"/>
      <c r="K680" s="35"/>
      <c r="L680" s="35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35"/>
      <c r="K681" s="35"/>
      <c r="L681" s="35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35"/>
      <c r="K682" s="35"/>
      <c r="L682" s="35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35"/>
      <c r="K683" s="35"/>
      <c r="L683" s="35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35"/>
      <c r="K684" s="35"/>
      <c r="L684" s="35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35"/>
      <c r="K685" s="35"/>
      <c r="L685" s="35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35"/>
      <c r="K686" s="35"/>
      <c r="L686" s="35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35"/>
      <c r="K687" s="35"/>
      <c r="L687" s="35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35"/>
      <c r="K688" s="35"/>
      <c r="L688" s="35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35"/>
      <c r="K689" s="35"/>
      <c r="L689" s="35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35"/>
      <c r="K690" s="35"/>
      <c r="L690" s="35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35"/>
      <c r="K691" s="35"/>
      <c r="L691" s="35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35"/>
      <c r="K692" s="35"/>
      <c r="L692" s="35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35"/>
      <c r="K693" s="35"/>
      <c r="L693" s="35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35"/>
      <c r="K694" s="35"/>
      <c r="L694" s="35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35"/>
      <c r="K695" s="35"/>
      <c r="L695" s="35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35"/>
      <c r="K696" s="35"/>
      <c r="L696" s="35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35"/>
      <c r="K697" s="35"/>
      <c r="L697" s="35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35"/>
      <c r="K698" s="35"/>
      <c r="L698" s="35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35"/>
      <c r="K699" s="35"/>
      <c r="L699" s="35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35"/>
      <c r="K700" s="35"/>
      <c r="L700" s="35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35"/>
      <c r="K701" s="35"/>
      <c r="L701" s="35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35"/>
      <c r="K702" s="35"/>
      <c r="L702" s="35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35"/>
      <c r="K703" s="35"/>
      <c r="L703" s="35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35"/>
      <c r="K704" s="35"/>
      <c r="L704" s="35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35"/>
      <c r="K705" s="35"/>
      <c r="L705" s="35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35"/>
      <c r="K706" s="35"/>
      <c r="L706" s="35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35"/>
      <c r="K707" s="35"/>
      <c r="L707" s="35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35"/>
      <c r="K708" s="35"/>
      <c r="L708" s="35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35"/>
      <c r="K709" s="35"/>
      <c r="L709" s="35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35"/>
      <c r="K710" s="35"/>
      <c r="L710" s="35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35"/>
      <c r="K711" s="35"/>
      <c r="L711" s="35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35"/>
      <c r="K712" s="35"/>
      <c r="L712" s="35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35"/>
      <c r="K713" s="35"/>
      <c r="L713" s="35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35"/>
      <c r="K714" s="35"/>
      <c r="L714" s="35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35"/>
      <c r="K715" s="35"/>
      <c r="L715" s="35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35"/>
      <c r="K716" s="35"/>
      <c r="L716" s="35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35"/>
      <c r="K717" s="35"/>
      <c r="L717" s="35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35"/>
      <c r="K718" s="35"/>
      <c r="L718" s="35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35"/>
      <c r="K719" s="35"/>
      <c r="L719" s="35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35"/>
      <c r="K720" s="35"/>
      <c r="L720" s="35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35"/>
      <c r="K721" s="35"/>
      <c r="L721" s="35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35"/>
      <c r="K722" s="35"/>
      <c r="L722" s="35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35"/>
      <c r="K723" s="35"/>
      <c r="L723" s="35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35"/>
      <c r="K724" s="35"/>
      <c r="L724" s="35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35"/>
      <c r="K725" s="35"/>
      <c r="L725" s="35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35"/>
      <c r="K726" s="35"/>
      <c r="L726" s="35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35"/>
      <c r="K727" s="35"/>
      <c r="L727" s="35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35"/>
      <c r="K728" s="35"/>
      <c r="L728" s="35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35"/>
      <c r="K729" s="35"/>
      <c r="L729" s="35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35"/>
      <c r="K730" s="35"/>
      <c r="L730" s="35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35"/>
      <c r="K731" s="35"/>
      <c r="L731" s="35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35"/>
      <c r="K732" s="35"/>
      <c r="L732" s="35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35"/>
      <c r="K733" s="35"/>
      <c r="L733" s="35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35"/>
      <c r="K734" s="35"/>
      <c r="L734" s="35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35"/>
      <c r="K735" s="35"/>
      <c r="L735" s="35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35"/>
      <c r="K736" s="35"/>
      <c r="L736" s="35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35"/>
      <c r="K737" s="35"/>
      <c r="L737" s="35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35"/>
      <c r="K738" s="35"/>
      <c r="L738" s="35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35"/>
      <c r="K739" s="35"/>
      <c r="L739" s="35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35"/>
      <c r="K740" s="35"/>
      <c r="L740" s="35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35"/>
      <c r="K741" s="35"/>
      <c r="L741" s="35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35"/>
      <c r="K742" s="35"/>
      <c r="L742" s="35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35"/>
      <c r="K743" s="35"/>
      <c r="L743" s="35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35"/>
      <c r="K744" s="35"/>
      <c r="L744" s="35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35"/>
      <c r="K745" s="35"/>
      <c r="L745" s="35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35"/>
      <c r="K746" s="35"/>
      <c r="L746" s="35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35"/>
      <c r="K747" s="35"/>
      <c r="L747" s="35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35"/>
      <c r="K748" s="35"/>
      <c r="L748" s="35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35"/>
      <c r="K749" s="35"/>
      <c r="L749" s="35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35"/>
      <c r="K750" s="35"/>
      <c r="L750" s="35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35"/>
      <c r="K751" s="35"/>
      <c r="L751" s="35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35"/>
      <c r="K752" s="35"/>
      <c r="L752" s="35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35"/>
      <c r="K753" s="35"/>
      <c r="L753" s="35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35"/>
      <c r="K754" s="35"/>
      <c r="L754" s="35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35"/>
      <c r="K755" s="35"/>
      <c r="L755" s="35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35"/>
      <c r="K756" s="35"/>
      <c r="L756" s="35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35"/>
      <c r="K757" s="35"/>
      <c r="L757" s="35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35"/>
      <c r="K758" s="35"/>
      <c r="L758" s="35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35"/>
      <c r="K759" s="35"/>
      <c r="L759" s="35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35"/>
      <c r="K760" s="35"/>
      <c r="L760" s="35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35"/>
      <c r="K761" s="35"/>
      <c r="L761" s="35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35"/>
      <c r="K762" s="35"/>
      <c r="L762" s="35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35"/>
      <c r="K763" s="35"/>
      <c r="L763" s="35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35"/>
      <c r="K764" s="35"/>
      <c r="L764" s="35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35"/>
      <c r="K765" s="35"/>
      <c r="L765" s="35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35"/>
      <c r="K766" s="35"/>
      <c r="L766" s="35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35"/>
      <c r="K767" s="35"/>
      <c r="L767" s="35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35"/>
      <c r="K768" s="35"/>
      <c r="L768" s="35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35"/>
      <c r="K769" s="35"/>
      <c r="L769" s="35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35"/>
      <c r="K770" s="35"/>
      <c r="L770" s="35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35"/>
      <c r="K771" s="35"/>
      <c r="L771" s="35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35"/>
      <c r="K772" s="35"/>
      <c r="L772" s="35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35"/>
      <c r="K773" s="35"/>
      <c r="L773" s="35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35"/>
      <c r="K774" s="35"/>
      <c r="L774" s="35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35"/>
      <c r="K775" s="35"/>
      <c r="L775" s="35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35"/>
      <c r="K776" s="35"/>
      <c r="L776" s="35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35"/>
      <c r="K777" s="35"/>
      <c r="L777" s="35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35"/>
      <c r="K778" s="35"/>
      <c r="L778" s="35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35"/>
      <c r="K779" s="35"/>
      <c r="L779" s="3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35"/>
      <c r="K780" s="35"/>
      <c r="L780" s="35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35"/>
      <c r="K781" s="35"/>
      <c r="L781" s="35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35"/>
      <c r="K782" s="35"/>
      <c r="L782" s="35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35"/>
      <c r="K783" s="35"/>
      <c r="L783" s="35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35"/>
      <c r="K784" s="35"/>
      <c r="L784" s="35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35"/>
      <c r="K785" s="35"/>
      <c r="L785" s="35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35"/>
      <c r="K786" s="35"/>
      <c r="L786" s="35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35"/>
      <c r="K787" s="35"/>
      <c r="L787" s="35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35"/>
      <c r="K788" s="35"/>
      <c r="L788" s="35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35"/>
      <c r="K789" s="35"/>
      <c r="L789" s="35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35"/>
      <c r="K790" s="35"/>
      <c r="L790" s="35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35"/>
      <c r="K791" s="35"/>
      <c r="L791" s="35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35"/>
      <c r="K792" s="35"/>
      <c r="L792" s="35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35"/>
      <c r="K793" s="35"/>
      <c r="L793" s="35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35"/>
      <c r="K794" s="35"/>
      <c r="L794" s="35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35"/>
      <c r="K795" s="35"/>
      <c r="L795" s="35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35"/>
      <c r="K796" s="35"/>
      <c r="L796" s="35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35"/>
      <c r="K797" s="35"/>
      <c r="L797" s="35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35"/>
      <c r="K798" s="35"/>
      <c r="L798" s="35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35"/>
      <c r="K799" s="35"/>
      <c r="L799" s="35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35"/>
      <c r="K800" s="35"/>
      <c r="L800" s="35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35"/>
      <c r="K801" s="35"/>
      <c r="L801" s="35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35"/>
      <c r="K802" s="35"/>
      <c r="L802" s="35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35"/>
      <c r="K803" s="35"/>
      <c r="L803" s="35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35"/>
      <c r="K804" s="35"/>
      <c r="L804" s="35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35"/>
      <c r="K805" s="35"/>
      <c r="L805" s="35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35"/>
      <c r="K806" s="35"/>
      <c r="L806" s="35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35"/>
      <c r="K807" s="35"/>
      <c r="L807" s="35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35"/>
      <c r="K808" s="35"/>
      <c r="L808" s="35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35"/>
      <c r="K809" s="35"/>
      <c r="L809" s="35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35"/>
      <c r="K810" s="35"/>
      <c r="L810" s="35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35"/>
      <c r="K811" s="35"/>
      <c r="L811" s="35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35"/>
      <c r="K812" s="35"/>
      <c r="L812" s="35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35"/>
      <c r="K813" s="35"/>
      <c r="L813" s="35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35"/>
      <c r="K814" s="35"/>
      <c r="L814" s="35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35"/>
      <c r="K815" s="35"/>
      <c r="L815" s="35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35"/>
      <c r="K816" s="35"/>
      <c r="L816" s="35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35"/>
      <c r="K817" s="35"/>
      <c r="L817" s="35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35"/>
      <c r="K818" s="35"/>
      <c r="L818" s="35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35"/>
      <c r="K819" s="35"/>
      <c r="L819" s="35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35"/>
      <c r="K820" s="35"/>
      <c r="L820" s="35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35"/>
      <c r="K821" s="35"/>
      <c r="L821" s="35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35"/>
      <c r="K822" s="35"/>
      <c r="L822" s="35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35"/>
      <c r="K823" s="35"/>
      <c r="L823" s="35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35"/>
      <c r="K824" s="35"/>
      <c r="L824" s="35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35"/>
      <c r="K825" s="35"/>
      <c r="L825" s="35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35"/>
      <c r="K826" s="35"/>
      <c r="L826" s="35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35"/>
      <c r="K827" s="35"/>
      <c r="L827" s="35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35"/>
      <c r="K828" s="35"/>
      <c r="L828" s="35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35"/>
      <c r="K829" s="35"/>
      <c r="L829" s="35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35"/>
      <c r="K830" s="35"/>
      <c r="L830" s="35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35"/>
      <c r="K831" s="35"/>
      <c r="L831" s="35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35"/>
      <c r="K832" s="35"/>
      <c r="L832" s="35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35"/>
      <c r="K833" s="35"/>
      <c r="L833" s="35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35"/>
      <c r="K834" s="35"/>
      <c r="L834" s="35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35"/>
      <c r="K835" s="35"/>
      <c r="L835" s="35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35"/>
      <c r="K836" s="35"/>
      <c r="L836" s="35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35"/>
      <c r="K837" s="35"/>
      <c r="L837" s="35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35"/>
      <c r="K838" s="35"/>
      <c r="L838" s="35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35"/>
      <c r="K839" s="35"/>
      <c r="L839" s="35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35"/>
      <c r="K840" s="35"/>
      <c r="L840" s="35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35"/>
      <c r="K841" s="35"/>
      <c r="L841" s="35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35"/>
      <c r="K842" s="35"/>
      <c r="L842" s="35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35"/>
      <c r="K843" s="35"/>
      <c r="L843" s="35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35"/>
      <c r="K844" s="35"/>
      <c r="L844" s="35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35"/>
      <c r="K845" s="35"/>
      <c r="L845" s="35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35"/>
      <c r="K846" s="35"/>
      <c r="L846" s="35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35"/>
      <c r="K847" s="35"/>
      <c r="L847" s="35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35"/>
      <c r="K848" s="35"/>
      <c r="L848" s="35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35"/>
      <c r="K849" s="35"/>
      <c r="L849" s="35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35"/>
      <c r="K850" s="35"/>
      <c r="L850" s="35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35"/>
      <c r="K851" s="35"/>
      <c r="L851" s="35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35"/>
      <c r="K852" s="35"/>
      <c r="L852" s="35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35"/>
      <c r="K853" s="35"/>
      <c r="L853" s="35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35"/>
      <c r="K854" s="35"/>
      <c r="L854" s="35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35"/>
      <c r="K855" s="35"/>
      <c r="L855" s="35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35"/>
      <c r="K856" s="35"/>
      <c r="L856" s="35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35"/>
      <c r="K857" s="35"/>
      <c r="L857" s="35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35"/>
      <c r="K858" s="35"/>
      <c r="L858" s="35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35"/>
      <c r="K859" s="35"/>
      <c r="L859" s="35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35"/>
      <c r="K860" s="35"/>
      <c r="L860" s="35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35"/>
      <c r="K861" s="35"/>
      <c r="L861" s="35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35"/>
      <c r="K862" s="35"/>
      <c r="L862" s="35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35"/>
      <c r="K863" s="35"/>
      <c r="L863" s="35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35"/>
      <c r="K864" s="35"/>
      <c r="L864" s="35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35"/>
      <c r="K865" s="35"/>
      <c r="L865" s="35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35"/>
      <c r="K866" s="35"/>
      <c r="L866" s="35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35"/>
      <c r="K867" s="35"/>
      <c r="L867" s="35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35"/>
      <c r="K868" s="35"/>
      <c r="L868" s="35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35"/>
      <c r="K869" s="35"/>
      <c r="L869" s="35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35"/>
      <c r="K870" s="35"/>
      <c r="L870" s="35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35"/>
      <c r="K871" s="35"/>
      <c r="L871" s="35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35"/>
      <c r="K872" s="35"/>
      <c r="L872" s="35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35"/>
      <c r="K873" s="35"/>
      <c r="L873" s="35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35"/>
      <c r="K874" s="35"/>
      <c r="L874" s="35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35"/>
      <c r="K875" s="35"/>
      <c r="L875" s="35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35"/>
      <c r="K876" s="35"/>
      <c r="L876" s="35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35"/>
      <c r="K877" s="35"/>
      <c r="L877" s="35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35"/>
      <c r="K878" s="35"/>
      <c r="L878" s="35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35"/>
      <c r="K879" s="35"/>
      <c r="L879" s="35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35"/>
      <c r="K880" s="35"/>
      <c r="L880" s="35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35"/>
      <c r="K881" s="35"/>
      <c r="L881" s="35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35"/>
      <c r="K882" s="35"/>
      <c r="L882" s="35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35"/>
      <c r="K883" s="35"/>
      <c r="L883" s="35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35"/>
      <c r="K884" s="35"/>
      <c r="L884" s="35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35"/>
      <c r="K885" s="35"/>
      <c r="L885" s="35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35"/>
      <c r="K886" s="35"/>
      <c r="L886" s="35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35"/>
      <c r="K887" s="35"/>
      <c r="L887" s="35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35"/>
      <c r="K888" s="35"/>
      <c r="L888" s="35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35"/>
      <c r="K889" s="35"/>
      <c r="L889" s="35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35"/>
      <c r="K890" s="35"/>
      <c r="L890" s="35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35"/>
      <c r="K891" s="35"/>
      <c r="L891" s="35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35"/>
      <c r="K892" s="35"/>
      <c r="L892" s="35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35"/>
      <c r="K893" s="35"/>
      <c r="L893" s="35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35"/>
      <c r="K894" s="35"/>
      <c r="L894" s="35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35"/>
      <c r="K895" s="35"/>
      <c r="L895" s="35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35"/>
      <c r="K896" s="35"/>
      <c r="L896" s="35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35"/>
      <c r="K897" s="35"/>
      <c r="L897" s="35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35"/>
      <c r="K898" s="35"/>
      <c r="L898" s="35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35"/>
      <c r="K899" s="35"/>
      <c r="L899" s="35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35"/>
      <c r="K900" s="35"/>
      <c r="L900" s="35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35"/>
      <c r="K901" s="35"/>
      <c r="L901" s="35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35"/>
      <c r="K902" s="35"/>
      <c r="L902" s="35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35"/>
      <c r="K903" s="35"/>
      <c r="L903" s="35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35"/>
      <c r="K904" s="35"/>
      <c r="L904" s="35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35"/>
      <c r="K905" s="35"/>
      <c r="L905" s="35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35"/>
      <c r="K906" s="35"/>
      <c r="L906" s="35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35"/>
      <c r="K907" s="35"/>
      <c r="L907" s="35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35"/>
      <c r="K908" s="35"/>
      <c r="L908" s="35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35"/>
      <c r="K909" s="35"/>
      <c r="L909" s="35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35"/>
      <c r="K910" s="35"/>
      <c r="L910" s="35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35"/>
      <c r="K911" s="35"/>
      <c r="L911" s="35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35"/>
      <c r="K912" s="35"/>
      <c r="L912" s="35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35"/>
      <c r="K913" s="35"/>
      <c r="L913" s="35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35"/>
      <c r="K914" s="35"/>
      <c r="L914" s="35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35"/>
      <c r="K915" s="35"/>
      <c r="L915" s="35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35"/>
      <c r="K916" s="35"/>
      <c r="L916" s="35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35"/>
      <c r="K917" s="35"/>
      <c r="L917" s="35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35"/>
      <c r="K918" s="35"/>
      <c r="L918" s="35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35"/>
      <c r="K919" s="35"/>
      <c r="L919" s="35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35"/>
      <c r="K920" s="35"/>
      <c r="L920" s="35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35"/>
      <c r="K921" s="35"/>
      <c r="L921" s="35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35"/>
      <c r="K922" s="35"/>
      <c r="L922" s="35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35"/>
      <c r="K923" s="35"/>
      <c r="L923" s="35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35"/>
      <c r="K924" s="35"/>
      <c r="L924" s="35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35"/>
      <c r="K925" s="35"/>
      <c r="L925" s="35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35"/>
      <c r="K926" s="35"/>
      <c r="L926" s="35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35"/>
      <c r="K927" s="35"/>
      <c r="L927" s="35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35"/>
      <c r="K928" s="35"/>
      <c r="L928" s="35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35"/>
      <c r="K929" s="35"/>
      <c r="L929" s="35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35"/>
      <c r="K930" s="35"/>
      <c r="L930" s="35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35"/>
      <c r="K931" s="35"/>
      <c r="L931" s="35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35"/>
      <c r="K932" s="35"/>
      <c r="L932" s="35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35"/>
      <c r="K933" s="35"/>
      <c r="L933" s="35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35"/>
      <c r="K934" s="35"/>
      <c r="L934" s="35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35"/>
      <c r="K935" s="35"/>
      <c r="L935" s="35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35"/>
      <c r="K936" s="35"/>
      <c r="L936" s="35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35"/>
      <c r="K937" s="35"/>
      <c r="L937" s="35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35"/>
      <c r="K938" s="35"/>
      <c r="L938" s="35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35"/>
      <c r="K939" s="35"/>
      <c r="L939" s="35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35"/>
      <c r="K940" s="35"/>
      <c r="L940" s="35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35"/>
      <c r="K941" s="35"/>
      <c r="L941" s="35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35"/>
      <c r="K942" s="35"/>
      <c r="L942" s="35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35"/>
      <c r="K943" s="35"/>
      <c r="L943" s="35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35"/>
      <c r="K944" s="35"/>
      <c r="L944" s="35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35"/>
      <c r="K945" s="35"/>
      <c r="L945" s="35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35"/>
      <c r="K946" s="35"/>
      <c r="L946" s="35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35"/>
      <c r="K947" s="35"/>
      <c r="L947" s="35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35"/>
      <c r="K948" s="35"/>
      <c r="L948" s="35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35"/>
      <c r="K949" s="35"/>
      <c r="L949" s="35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35"/>
      <c r="K950" s="35"/>
      <c r="L950" s="35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35"/>
      <c r="K951" s="35"/>
      <c r="L951" s="35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35"/>
      <c r="K952" s="35"/>
      <c r="L952" s="35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35"/>
      <c r="K953" s="35"/>
      <c r="L953" s="35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35"/>
      <c r="K954" s="35"/>
      <c r="L954" s="35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35"/>
      <c r="K955" s="35"/>
      <c r="L955" s="35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35"/>
      <c r="K956" s="35"/>
      <c r="L956" s="35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35"/>
      <c r="K957" s="35"/>
      <c r="L957" s="35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35"/>
      <c r="K958" s="35"/>
      <c r="L958" s="35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35"/>
      <c r="K959" s="35"/>
      <c r="L959" s="35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35"/>
      <c r="K960" s="35"/>
      <c r="L960" s="35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35"/>
      <c r="K961" s="35"/>
      <c r="L961" s="35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35"/>
      <c r="K962" s="35"/>
      <c r="L962" s="35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35"/>
      <c r="K963" s="35"/>
      <c r="L963" s="35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35"/>
      <c r="K964" s="35"/>
      <c r="L964" s="35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35"/>
      <c r="K965" s="35"/>
      <c r="L965" s="35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35"/>
      <c r="K966" s="35"/>
      <c r="L966" s="35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35"/>
      <c r="K967" s="35"/>
      <c r="L967" s="35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35"/>
      <c r="K968" s="35"/>
      <c r="L968" s="35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35"/>
      <c r="K969" s="35"/>
      <c r="L969" s="35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35"/>
      <c r="K970" s="35"/>
      <c r="L970" s="35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35"/>
      <c r="K971" s="35"/>
      <c r="L971" s="35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35"/>
      <c r="K972" s="35"/>
      <c r="L972" s="35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35"/>
      <c r="K973" s="35"/>
      <c r="L973" s="35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35"/>
      <c r="K974" s="35"/>
      <c r="L974" s="35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35"/>
      <c r="K975" s="35"/>
      <c r="L975" s="35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35"/>
      <c r="K976" s="35"/>
      <c r="L976" s="35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35"/>
      <c r="K977" s="35"/>
      <c r="L977" s="35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35"/>
      <c r="K978" s="35"/>
      <c r="L978" s="35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35"/>
      <c r="K979" s="35"/>
      <c r="L979" s="35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35"/>
      <c r="K980" s="35"/>
      <c r="L980" s="35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35"/>
      <c r="K981" s="35"/>
      <c r="L981" s="35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35"/>
      <c r="K982" s="35"/>
      <c r="L982" s="35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35"/>
      <c r="K983" s="35"/>
      <c r="L983" s="35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35"/>
      <c r="K984" s="35"/>
      <c r="L984" s="35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35"/>
      <c r="K985" s="35"/>
      <c r="L985" s="35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35"/>
      <c r="K986" s="35"/>
      <c r="L986" s="35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35"/>
      <c r="K987" s="35"/>
      <c r="L987" s="35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35"/>
      <c r="K988" s="35"/>
      <c r="L988" s="35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35"/>
      <c r="K989" s="35"/>
      <c r="L989" s="35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35"/>
      <c r="K990" s="35"/>
      <c r="L990" s="35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35"/>
      <c r="K991" s="35"/>
      <c r="L991" s="35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35"/>
      <c r="K992" s="35"/>
      <c r="L992" s="35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35"/>
      <c r="K993" s="35"/>
      <c r="L993" s="35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35"/>
      <c r="K994" s="35"/>
      <c r="L994" s="35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35"/>
      <c r="K995" s="35"/>
      <c r="L995" s="35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35"/>
      <c r="K996" s="35"/>
      <c r="L996" s="35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35"/>
      <c r="K997" s="35"/>
      <c r="L997" s="35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35"/>
      <c r="K998" s="35"/>
      <c r="L998" s="35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35"/>
      <c r="K999" s="35"/>
      <c r="L999" s="35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35"/>
      <c r="K1000" s="35"/>
      <c r="L1000" s="35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35"/>
      <c r="K1001" s="35"/>
      <c r="L1001" s="35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7">
    <mergeCell ref="B37:C37"/>
    <mergeCell ref="A38:J38"/>
    <mergeCell ref="A39:D39"/>
    <mergeCell ref="H39:J39"/>
    <mergeCell ref="B28:C28"/>
    <mergeCell ref="B29:C29"/>
    <mergeCell ref="B30:C30"/>
    <mergeCell ref="B31:C31"/>
    <mergeCell ref="B32:C32"/>
    <mergeCell ref="B33:C33"/>
    <mergeCell ref="B34:C34"/>
    <mergeCell ref="A25:L25"/>
    <mergeCell ref="B26:C26"/>
    <mergeCell ref="B27:C27"/>
    <mergeCell ref="B35:C35"/>
    <mergeCell ref="B36:C36"/>
    <mergeCell ref="A5:I5"/>
    <mergeCell ref="A6:L6"/>
    <mergeCell ref="A8:L8"/>
    <mergeCell ref="A22:J22"/>
    <mergeCell ref="A23:D23"/>
    <mergeCell ref="H23:J23"/>
    <mergeCell ref="B1:L1"/>
    <mergeCell ref="A2:E2"/>
    <mergeCell ref="F2:L2"/>
    <mergeCell ref="A3:L3"/>
    <mergeCell ref="A4:L4"/>
  </mergeCells>
  <pageMargins left="0.7" right="0.7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2024-06-06T13:14:51Z</dcterms:modified>
</cp:coreProperties>
</file>