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940"/>
  </bookViews>
  <sheets>
    <sheet name="Financial offer" sheetId="1" r:id="rId1"/>
  </sheets>
  <calcPr calcId="145621"/>
</workbook>
</file>

<file path=xl/calcChain.xml><?xml version="1.0" encoding="utf-8"?>
<calcChain xmlns="http://schemas.openxmlformats.org/spreadsheetml/2006/main">
  <c r="H192" i="1" l="1"/>
  <c r="H190" i="1"/>
  <c r="H188" i="1"/>
  <c r="H186" i="1"/>
  <c r="H185" i="1"/>
  <c r="H148" i="1" l="1"/>
  <c r="H147" i="1"/>
  <c r="H146" i="1"/>
  <c r="H145" i="1"/>
  <c r="H144" i="1"/>
  <c r="H143" i="1"/>
  <c r="H142" i="1"/>
  <c r="H141" i="1"/>
  <c r="H215" i="1"/>
  <c r="H214" i="1"/>
  <c r="H306" i="1"/>
  <c r="H305" i="1"/>
  <c r="H30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<sst xmlns="http://schemas.openxmlformats.org/spreadsheetml/2006/main" count="664" uniqueCount="128">
  <si>
    <t>Додаток 2 - Форма фінансової пропозиції до Запрошення Громадської організації "ДЕСЯТЕ КВІТНЯ" до участі у тендері ITB 16-2024 на укладення рамкового договору на надання послуг із виготовлення поліграфічної продукції</t>
  </si>
  <si>
    <t>Назва Виконавця:</t>
  </si>
  <si>
    <r>
      <rPr>
        <i/>
        <sz val="12"/>
        <color rgb="FFC00000"/>
        <rFont val="Times New Roman"/>
        <family val="1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C00000"/>
        <rFont val="Times New Roman"/>
        <family val="1"/>
        <charset val="204"/>
      </rPr>
      <t>всі ціни тільки в гривні</t>
    </r>
    <r>
      <rPr>
        <i/>
        <sz val="12"/>
        <color rgb="FFC00000"/>
        <rFont val="Times New Roman"/>
        <family val="1"/>
        <charset val="204"/>
      </rPr>
      <t>. Заповніть поля, зафарбовані жовтим</t>
    </r>
  </si>
  <si>
    <t>Поліграфічні товари</t>
  </si>
  <si>
    <t>Розмір</t>
  </si>
  <si>
    <t>Матеріал</t>
  </si>
  <si>
    <t>Щільність</t>
  </si>
  <si>
    <t>Колір</t>
  </si>
  <si>
    <t>Мінімальне замовлення - кількість, шт</t>
  </si>
  <si>
    <t>Вартість замовлення (при мінімальній кількості), грн</t>
  </si>
  <si>
    <t>Вартість за 1 одиницю, грн.</t>
  </si>
  <si>
    <t>Візитівка</t>
  </si>
  <si>
    <t>90х50мм</t>
  </si>
  <si>
    <t xml:space="preserve"> Крейдований білий матовий папір</t>
  </si>
  <si>
    <t>250 г/м2</t>
  </si>
  <si>
    <t>4+4</t>
  </si>
  <si>
    <t>1+1</t>
  </si>
  <si>
    <t>350 г/м2</t>
  </si>
  <si>
    <t xml:space="preserve"> Флаєр/листівка</t>
  </si>
  <si>
    <t>210х100мм</t>
  </si>
  <si>
    <t xml:space="preserve"> 
 Крейдований білий матовий папір</t>
  </si>
  <si>
    <t>150 г/м2</t>
  </si>
  <si>
    <t>4+0</t>
  </si>
  <si>
    <t>180 г/м2</t>
  </si>
  <si>
    <t>Крейдований білий глянцевий папір</t>
  </si>
  <si>
    <t>100х100мм</t>
  </si>
  <si>
    <t>А6</t>
  </si>
  <si>
    <t>А5</t>
  </si>
  <si>
    <t>Євробуклет</t>
  </si>
  <si>
    <t>210х270мм (2 фальці)</t>
  </si>
  <si>
    <t>Крейдований матовий папір</t>
  </si>
  <si>
    <t>Крейдований глянцевий папір</t>
  </si>
  <si>
    <t>210х200 мм (1 фальць)</t>
  </si>
  <si>
    <t>Афіша</t>
  </si>
  <si>
    <t>А4</t>
  </si>
  <si>
    <t>80 г/м2</t>
  </si>
  <si>
    <t>1+0</t>
  </si>
  <si>
    <t>А3</t>
  </si>
  <si>
    <t>А2</t>
  </si>
  <si>
    <t>А1</t>
  </si>
  <si>
    <t>А0</t>
  </si>
  <si>
    <t>Тека з нанесенням макету</t>
  </si>
  <si>
    <t>350г/м2</t>
  </si>
  <si>
    <t>Брошура</t>
  </si>
  <si>
    <t>А5 (12 сторінок)</t>
  </si>
  <si>
    <t>А5 (16 сторінок)</t>
  </si>
  <si>
    <t>Наліпки</t>
  </si>
  <si>
    <t>120х45мм</t>
  </si>
  <si>
    <t>Raflatak</t>
  </si>
  <si>
    <t>80г/м2</t>
  </si>
  <si>
    <t>100х100мм (Плотерна порізка у формі кругу)</t>
  </si>
  <si>
    <t>210х80мм</t>
  </si>
  <si>
    <t>210х70мм</t>
  </si>
  <si>
    <t>150х150мм (Плотерна порізка у формі кругу)</t>
  </si>
  <si>
    <t>200х200мм (Плотерна порізка у формі кругу)</t>
  </si>
  <si>
    <t>70х70мм (Плотерна порізка у формі кругу)</t>
  </si>
  <si>
    <t>120х60мм</t>
  </si>
  <si>
    <t>Блокноти з друком на обкладинках та в блоці на пружині білого кольору з довгої сторони</t>
  </si>
  <si>
    <t>А5
Кількість аркушів - 50</t>
  </si>
  <si>
    <t>Обкладинки(2шт) - 350 г/м2</t>
  </si>
  <si>
    <t>Обкладинки (2шт): 4+0</t>
  </si>
  <si>
    <t>Блок - 80 г/м2</t>
  </si>
  <si>
    <t>Блок - 1+1</t>
  </si>
  <si>
    <t>Крейдований матовий папір з матовою ламінацією 100 мікрон</t>
  </si>
  <si>
    <t>А5
Кількість аркушів -  75</t>
  </si>
  <si>
    <t>Банер з друком</t>
  </si>
  <si>
    <t>60х160см</t>
  </si>
  <si>
    <t>полотно ПВХ</t>
  </si>
  <si>
    <t>-</t>
  </si>
  <si>
    <t>80х180см</t>
  </si>
  <si>
    <t>100х120см</t>
  </si>
  <si>
    <t>200х300см</t>
  </si>
  <si>
    <t>Банер з друком та металевою конструкцією-павуком</t>
  </si>
  <si>
    <t>60х160см - 1,2 кг</t>
  </si>
  <si>
    <t>80х180см - 1,3 кг</t>
  </si>
  <si>
    <t>100х20 см - 1,5 кг</t>
  </si>
  <si>
    <t>120х200см - 1,75 кг</t>
  </si>
  <si>
    <t>Металева конструкція-каркас для банеру</t>
  </si>
  <si>
    <t>150х200 см</t>
  </si>
  <si>
    <t>Металева</t>
  </si>
  <si>
    <t>200х300 см</t>
  </si>
  <si>
    <t>Пластикова карта з нанесенням макету (посвідчення)</t>
  </si>
  <si>
    <t>54х85мм</t>
  </si>
  <si>
    <t>Пластик</t>
  </si>
  <si>
    <t>товщина 6мм</t>
  </si>
  <si>
    <t>Стрічка для бейджу з нанесенням макету</t>
  </si>
  <si>
    <t>20мм ширина</t>
  </si>
  <si>
    <t>Поліестер
Кріплення: карабін
Колір стрічки: синій, білий</t>
  </si>
  <si>
    <t>43 см довжина</t>
  </si>
  <si>
    <t>Кружка з нанесенням макету</t>
  </si>
  <si>
    <t>300 мл</t>
  </si>
  <si>
    <t>Кераміка</t>
  </si>
  <si>
    <t>Поло з нанесенням макету
Чоловіча/унісекс</t>
  </si>
  <si>
    <t>S</t>
  </si>
  <si>
    <t>Бавовна</t>
  </si>
  <si>
    <t>210 г/м2</t>
  </si>
  <si>
    <t>Повноколірний</t>
  </si>
  <si>
    <t>Одноколірний</t>
  </si>
  <si>
    <t>M</t>
  </si>
  <si>
    <t>L</t>
  </si>
  <si>
    <t>XL</t>
  </si>
  <si>
    <t>2XL</t>
  </si>
  <si>
    <t>3XL</t>
  </si>
  <si>
    <t>4XL</t>
  </si>
  <si>
    <t>Поліестер</t>
  </si>
  <si>
    <t>100% бавовна</t>
  </si>
  <si>
    <t>Кофта на замку з капюшоном та з кишенями з нанесенням макету чоловіча/унісекс</t>
  </si>
  <si>
    <t>310 г/м2</t>
  </si>
  <si>
    <t>Жилет сигнальний на замку з нанесенням макету унісекс</t>
  </si>
  <si>
    <t>Габардин</t>
  </si>
  <si>
    <t>163 г /м2</t>
  </si>
  <si>
    <t>Кепка з нанесенням макету унісекс</t>
  </si>
  <si>
    <t>Ручки кулькові з нанесенням макету</t>
  </si>
  <si>
    <t>4+1</t>
  </si>
  <si>
    <t>Сумка для покупок з ручками з нанесенням макету</t>
  </si>
  <si>
    <t>40х12х40 см</t>
  </si>
  <si>
    <t>Нетканий матеріал</t>
  </si>
  <si>
    <t>38х42 см</t>
  </si>
  <si>
    <t>160 г/м2</t>
  </si>
  <si>
    <t>Футболка з нанесенням макету
Чоловіча/унісекс</t>
  </si>
  <si>
    <t xml:space="preserve">200 г/м2 </t>
  </si>
  <si>
    <t>200 г/м2</t>
  </si>
  <si>
    <t>П.І.Б керівника Виконавця:</t>
  </si>
  <si>
    <t>Підпис</t>
  </si>
  <si>
    <t>Дата:</t>
  </si>
  <si>
    <t>Печатка (за наявності):</t>
  </si>
  <si>
    <t>Після заповнення прохання подати цей документ у форматі PDF і в Excel.</t>
  </si>
  <si>
    <t>10мм ширина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</si>
</sst>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i/>
      <sz val="12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0" borderId="15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4" borderId="8" xfId="0" applyFont="1" applyFill="1" applyBorder="1" applyAlignment="1">
      <alignment horizontal="center" vertical="top" wrapText="1"/>
    </xf>
    <xf numFmtId="14" fontId="2" fillId="0" borderId="0" xfId="0" applyNumberFormat="1" applyFont="1" applyAlignment="1" applyProtection="1">
      <alignment horizontal="center"/>
      <protection locked="0"/>
    </xf>
    <xf numFmtId="4" fontId="7" fillId="3" borderId="16" xfId="0" applyNumberFormat="1" applyFont="1" applyFill="1" applyBorder="1" applyAlignment="1" applyProtection="1">
      <alignment horizontal="center" wrapText="1"/>
      <protection locked="0"/>
    </xf>
    <xf numFmtId="4" fontId="8" fillId="3" borderId="16" xfId="0" applyNumberFormat="1" applyFont="1" applyFill="1" applyBorder="1" applyAlignment="1" applyProtection="1">
      <alignment horizontal="center" wrapText="1"/>
      <protection locked="0"/>
    </xf>
    <xf numFmtId="0" fontId="8" fillId="0" borderId="12" xfId="0" applyFont="1" applyBorder="1" applyAlignment="1">
      <alignment horizontal="center" vertical="top" wrapText="1"/>
    </xf>
    <xf numFmtId="4" fontId="8" fillId="3" borderId="12" xfId="0" applyNumberFormat="1" applyFont="1" applyFill="1" applyBorder="1" applyAlignment="1" applyProtection="1">
      <alignment horizontal="center" wrapText="1"/>
      <protection locked="0"/>
    </xf>
    <xf numFmtId="4" fontId="8" fillId="3" borderId="16" xfId="0" applyNumberFormat="1" applyFont="1" applyFill="1" applyBorder="1" applyAlignment="1" applyProtection="1">
      <alignment horizontal="center" wrapText="1"/>
      <protection locked="0"/>
    </xf>
    <xf numFmtId="4" fontId="12" fillId="0" borderId="17" xfId="0" applyNumberFormat="1" applyFont="1" applyBorder="1" applyAlignment="1">
      <alignment horizontal="center"/>
    </xf>
    <xf numFmtId="4" fontId="13" fillId="0" borderId="18" xfId="0" applyNumberFormat="1" applyFont="1" applyBorder="1"/>
    <xf numFmtId="4" fontId="13" fillId="0" borderId="19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15" xfId="0" applyFont="1" applyBorder="1"/>
    <xf numFmtId="0" fontId="7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4" fillId="0" borderId="25" xfId="0" applyFont="1" applyBorder="1"/>
    <xf numFmtId="0" fontId="4" fillId="0" borderId="12" xfId="0" applyFont="1" applyBorder="1" applyAlignment="1">
      <alignment horizontal="center" vertical="top" wrapText="1"/>
    </xf>
    <xf numFmtId="2" fontId="7" fillId="0" borderId="1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7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4" fillId="0" borderId="2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/>
    <xf numFmtId="0" fontId="6" fillId="4" borderId="9" xfId="0" applyFont="1" applyFill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8" fillId="0" borderId="13" xfId="0" applyFont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wrapText="1"/>
    </xf>
    <xf numFmtId="4" fontId="12" fillId="0" borderId="2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4" fontId="12" fillId="0" borderId="23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4" fontId="13" fillId="0" borderId="22" xfId="0" applyNumberFormat="1" applyFont="1" applyBorder="1"/>
    <xf numFmtId="4" fontId="13" fillId="0" borderId="23" xfId="0" applyNumberFormat="1" applyFont="1" applyBorder="1"/>
    <xf numFmtId="4" fontId="13" fillId="0" borderId="17" xfId="0" applyNumberFormat="1" applyFont="1" applyBorder="1"/>
    <xf numFmtId="0" fontId="7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762000" cy="76200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304" zoomScaleNormal="100" zoomScaleSheetLayoutView="90" workbookViewId="0">
      <selection activeCell="H7" sqref="H7:J326"/>
    </sheetView>
  </sheetViews>
  <sheetFormatPr defaultColWidth="14.44140625" defaultRowHeight="15" customHeight="1" x14ac:dyDescent="0.3"/>
  <cols>
    <col min="1" max="1" width="15.88671875" customWidth="1"/>
    <col min="2" max="2" width="14.109375" customWidth="1"/>
    <col min="3" max="4" width="17.6640625" customWidth="1"/>
    <col min="5" max="5" width="15.5546875" customWidth="1"/>
    <col min="6" max="7" width="16.44140625" customWidth="1"/>
    <col min="8" max="8" width="2.88671875" customWidth="1"/>
    <col min="9" max="9" width="5.6640625" customWidth="1"/>
    <col min="10" max="10" width="4.33203125" customWidth="1"/>
    <col min="11" max="11" width="30.6640625" customWidth="1"/>
    <col min="12" max="26" width="8.6640625" customWidth="1"/>
  </cols>
  <sheetData>
    <row r="1" spans="1:26" ht="126" customHeight="1" x14ac:dyDescent="0.3">
      <c r="A1" s="54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3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7.25" customHeight="1" x14ac:dyDescent="0.35">
      <c r="A3" s="55" t="s">
        <v>1</v>
      </c>
      <c r="B3" s="56"/>
      <c r="C3" s="57"/>
      <c r="D3" s="58"/>
      <c r="E3" s="59"/>
      <c r="F3" s="59"/>
      <c r="G3" s="59"/>
      <c r="H3" s="59"/>
      <c r="I3" s="59"/>
      <c r="J3" s="6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/>
      <c r="B4" s="2"/>
      <c r="C4" s="2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1.75" customHeight="1" x14ac:dyDescent="0.3">
      <c r="A5" s="61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5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 customHeight="1" x14ac:dyDescent="0.3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28" t="s">
        <v>8</v>
      </c>
      <c r="G6" s="28" t="s">
        <v>9</v>
      </c>
      <c r="H6" s="63" t="s">
        <v>10</v>
      </c>
      <c r="I6" s="64"/>
      <c r="J6" s="65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6" x14ac:dyDescent="0.3">
      <c r="A7" s="41" t="s">
        <v>11</v>
      </c>
      <c r="B7" s="66" t="s">
        <v>12</v>
      </c>
      <c r="C7" s="38" t="s">
        <v>13</v>
      </c>
      <c r="D7" s="41" t="s">
        <v>14</v>
      </c>
      <c r="E7" s="11" t="s">
        <v>15</v>
      </c>
      <c r="F7" s="9">
        <v>100</v>
      </c>
      <c r="G7" s="30"/>
      <c r="H7" s="35">
        <f t="shared" ref="H7:H184" si="0">ROUND(G7/F7,2)</f>
        <v>0</v>
      </c>
      <c r="I7" s="36"/>
      <c r="J7" s="3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39"/>
      <c r="B8" s="39"/>
      <c r="C8" s="39"/>
      <c r="D8" s="40"/>
      <c r="E8" s="11" t="s">
        <v>16</v>
      </c>
      <c r="F8" s="9">
        <v>100</v>
      </c>
      <c r="G8" s="30"/>
      <c r="H8" s="35">
        <f t="shared" si="0"/>
        <v>0</v>
      </c>
      <c r="I8" s="36"/>
      <c r="J8" s="3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39"/>
      <c r="B9" s="39"/>
      <c r="C9" s="39"/>
      <c r="D9" s="41" t="s">
        <v>17</v>
      </c>
      <c r="E9" s="11" t="s">
        <v>15</v>
      </c>
      <c r="F9" s="9">
        <v>100</v>
      </c>
      <c r="G9" s="30"/>
      <c r="H9" s="35">
        <f t="shared" si="0"/>
        <v>0</v>
      </c>
      <c r="I9" s="36"/>
      <c r="J9" s="3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40"/>
      <c r="B10" s="40"/>
      <c r="C10" s="40"/>
      <c r="D10" s="40"/>
      <c r="E10" s="11" t="s">
        <v>16</v>
      </c>
      <c r="F10" s="9">
        <v>100</v>
      </c>
      <c r="G10" s="30"/>
      <c r="H10" s="35">
        <f t="shared" si="0"/>
        <v>0</v>
      </c>
      <c r="I10" s="36"/>
      <c r="J10" s="3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41" t="s">
        <v>18</v>
      </c>
      <c r="B11" s="41" t="s">
        <v>19</v>
      </c>
      <c r="C11" s="38" t="s">
        <v>20</v>
      </c>
      <c r="D11" s="41" t="s">
        <v>21</v>
      </c>
      <c r="E11" s="11" t="s">
        <v>15</v>
      </c>
      <c r="F11" s="9">
        <v>100</v>
      </c>
      <c r="G11" s="30"/>
      <c r="H11" s="35">
        <f t="shared" si="0"/>
        <v>0</v>
      </c>
      <c r="I11" s="36"/>
      <c r="J11" s="3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39"/>
      <c r="B12" s="39"/>
      <c r="C12" s="39"/>
      <c r="D12" s="40"/>
      <c r="E12" s="11" t="s">
        <v>22</v>
      </c>
      <c r="F12" s="9">
        <v>100</v>
      </c>
      <c r="G12" s="30"/>
      <c r="H12" s="35">
        <f t="shared" si="0"/>
        <v>0</v>
      </c>
      <c r="I12" s="36"/>
      <c r="J12" s="3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39"/>
      <c r="B13" s="39"/>
      <c r="C13" s="39"/>
      <c r="D13" s="41" t="s">
        <v>23</v>
      </c>
      <c r="E13" s="11" t="s">
        <v>15</v>
      </c>
      <c r="F13" s="9">
        <v>100</v>
      </c>
      <c r="G13" s="30"/>
      <c r="H13" s="35">
        <f t="shared" si="0"/>
        <v>0</v>
      </c>
      <c r="I13" s="36"/>
      <c r="J13" s="3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39"/>
      <c r="B14" s="39"/>
      <c r="C14" s="39"/>
      <c r="D14" s="40"/>
      <c r="E14" s="11" t="s">
        <v>22</v>
      </c>
      <c r="F14" s="9">
        <v>100</v>
      </c>
      <c r="G14" s="30"/>
      <c r="H14" s="35">
        <f t="shared" si="0"/>
        <v>0</v>
      </c>
      <c r="I14" s="36"/>
      <c r="J14" s="3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39"/>
      <c r="B15" s="39"/>
      <c r="C15" s="39"/>
      <c r="D15" s="41" t="s">
        <v>14</v>
      </c>
      <c r="E15" s="11" t="s">
        <v>15</v>
      </c>
      <c r="F15" s="9">
        <v>10</v>
      </c>
      <c r="G15" s="30"/>
      <c r="H15" s="35">
        <f t="shared" si="0"/>
        <v>0</v>
      </c>
      <c r="I15" s="36"/>
      <c r="J15" s="3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39"/>
      <c r="B16" s="39"/>
      <c r="C16" s="39"/>
      <c r="D16" s="40"/>
      <c r="E16" s="11" t="s">
        <v>22</v>
      </c>
      <c r="F16" s="9">
        <v>10</v>
      </c>
      <c r="G16" s="30"/>
      <c r="H16" s="35">
        <f t="shared" si="0"/>
        <v>0</v>
      </c>
      <c r="I16" s="36"/>
      <c r="J16" s="3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39"/>
      <c r="B17" s="39"/>
      <c r="C17" s="39"/>
      <c r="D17" s="41" t="s">
        <v>17</v>
      </c>
      <c r="E17" s="11" t="s">
        <v>15</v>
      </c>
      <c r="F17" s="9">
        <v>10</v>
      </c>
      <c r="G17" s="30"/>
      <c r="H17" s="35">
        <f t="shared" si="0"/>
        <v>0</v>
      </c>
      <c r="I17" s="36"/>
      <c r="J17" s="3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39"/>
      <c r="B18" s="39"/>
      <c r="C18" s="40"/>
      <c r="D18" s="40"/>
      <c r="E18" s="11" t="s">
        <v>22</v>
      </c>
      <c r="F18" s="9">
        <v>10</v>
      </c>
      <c r="G18" s="30"/>
      <c r="H18" s="35">
        <f t="shared" si="0"/>
        <v>0</v>
      </c>
      <c r="I18" s="36"/>
      <c r="J18" s="3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39"/>
      <c r="B19" s="39"/>
      <c r="C19" s="38" t="s">
        <v>24</v>
      </c>
      <c r="D19" s="41" t="s">
        <v>21</v>
      </c>
      <c r="E19" s="11" t="s">
        <v>15</v>
      </c>
      <c r="F19" s="9">
        <v>100</v>
      </c>
      <c r="G19" s="30"/>
      <c r="H19" s="35">
        <f t="shared" si="0"/>
        <v>0</v>
      </c>
      <c r="I19" s="36"/>
      <c r="J19" s="3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39"/>
      <c r="B20" s="39"/>
      <c r="C20" s="39"/>
      <c r="D20" s="40"/>
      <c r="E20" s="11" t="s">
        <v>22</v>
      </c>
      <c r="F20" s="9">
        <v>100</v>
      </c>
      <c r="G20" s="30"/>
      <c r="H20" s="35">
        <f t="shared" si="0"/>
        <v>0</v>
      </c>
      <c r="I20" s="36"/>
      <c r="J20" s="3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6" x14ac:dyDescent="0.3">
      <c r="A21" s="39"/>
      <c r="B21" s="39"/>
      <c r="C21" s="39"/>
      <c r="D21" s="41" t="s">
        <v>23</v>
      </c>
      <c r="E21" s="11" t="s">
        <v>15</v>
      </c>
      <c r="F21" s="9">
        <v>100</v>
      </c>
      <c r="G21" s="30"/>
      <c r="H21" s="35">
        <f t="shared" si="0"/>
        <v>0</v>
      </c>
      <c r="I21" s="36"/>
      <c r="J21" s="3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6" x14ac:dyDescent="0.3">
      <c r="A22" s="39"/>
      <c r="B22" s="39"/>
      <c r="C22" s="39"/>
      <c r="D22" s="40"/>
      <c r="E22" s="11" t="s">
        <v>22</v>
      </c>
      <c r="F22" s="9">
        <v>100</v>
      </c>
      <c r="G22" s="30"/>
      <c r="H22" s="35">
        <f t="shared" si="0"/>
        <v>0</v>
      </c>
      <c r="I22" s="36"/>
      <c r="J22" s="3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39"/>
      <c r="B23" s="39"/>
      <c r="C23" s="39"/>
      <c r="D23" s="41" t="s">
        <v>14</v>
      </c>
      <c r="E23" s="11" t="s">
        <v>15</v>
      </c>
      <c r="F23" s="9">
        <v>10</v>
      </c>
      <c r="G23" s="30"/>
      <c r="H23" s="35">
        <f t="shared" si="0"/>
        <v>0</v>
      </c>
      <c r="I23" s="36"/>
      <c r="J23" s="3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6" x14ac:dyDescent="0.3">
      <c r="A24" s="39"/>
      <c r="B24" s="39"/>
      <c r="C24" s="39"/>
      <c r="D24" s="40"/>
      <c r="E24" s="11" t="s">
        <v>22</v>
      </c>
      <c r="F24" s="9">
        <v>10</v>
      </c>
      <c r="G24" s="30"/>
      <c r="H24" s="35">
        <f t="shared" si="0"/>
        <v>0</v>
      </c>
      <c r="I24" s="36"/>
      <c r="J24" s="3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6" x14ac:dyDescent="0.3">
      <c r="A25" s="39"/>
      <c r="B25" s="39"/>
      <c r="C25" s="39"/>
      <c r="D25" s="41" t="s">
        <v>17</v>
      </c>
      <c r="E25" s="11" t="s">
        <v>15</v>
      </c>
      <c r="F25" s="9">
        <v>10</v>
      </c>
      <c r="G25" s="30"/>
      <c r="H25" s="35">
        <f t="shared" si="0"/>
        <v>0</v>
      </c>
      <c r="I25" s="36"/>
      <c r="J25" s="3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x14ac:dyDescent="0.3">
      <c r="A26" s="39"/>
      <c r="B26" s="40"/>
      <c r="C26" s="40"/>
      <c r="D26" s="40"/>
      <c r="E26" s="11" t="s">
        <v>22</v>
      </c>
      <c r="F26" s="9">
        <v>10</v>
      </c>
      <c r="G26" s="30"/>
      <c r="H26" s="35">
        <f t="shared" si="0"/>
        <v>0</v>
      </c>
      <c r="I26" s="36"/>
      <c r="J26" s="3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39"/>
      <c r="B27" s="41" t="s">
        <v>25</v>
      </c>
      <c r="C27" s="38" t="s">
        <v>20</v>
      </c>
      <c r="D27" s="41" t="s">
        <v>21</v>
      </c>
      <c r="E27" s="11" t="s">
        <v>15</v>
      </c>
      <c r="F27" s="9">
        <v>100</v>
      </c>
      <c r="G27" s="30"/>
      <c r="H27" s="35">
        <f t="shared" si="0"/>
        <v>0</v>
      </c>
      <c r="I27" s="36"/>
      <c r="J27" s="3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39"/>
      <c r="B28" s="39"/>
      <c r="C28" s="39"/>
      <c r="D28" s="40"/>
      <c r="E28" s="11" t="s">
        <v>22</v>
      </c>
      <c r="F28" s="9">
        <v>100</v>
      </c>
      <c r="G28" s="30"/>
      <c r="H28" s="35">
        <f t="shared" si="0"/>
        <v>0</v>
      </c>
      <c r="I28" s="36"/>
      <c r="J28" s="3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6" x14ac:dyDescent="0.3">
      <c r="A29" s="39"/>
      <c r="B29" s="39"/>
      <c r="C29" s="39"/>
      <c r="D29" s="41" t="s">
        <v>23</v>
      </c>
      <c r="E29" s="11" t="s">
        <v>15</v>
      </c>
      <c r="F29" s="9">
        <v>100</v>
      </c>
      <c r="G29" s="30"/>
      <c r="H29" s="35">
        <f t="shared" si="0"/>
        <v>0</v>
      </c>
      <c r="I29" s="36"/>
      <c r="J29" s="3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6" x14ac:dyDescent="0.3">
      <c r="A30" s="39"/>
      <c r="B30" s="39"/>
      <c r="C30" s="39"/>
      <c r="D30" s="40"/>
      <c r="E30" s="11" t="s">
        <v>22</v>
      </c>
      <c r="F30" s="9">
        <v>100</v>
      </c>
      <c r="G30" s="30"/>
      <c r="H30" s="35">
        <f t="shared" si="0"/>
        <v>0</v>
      </c>
      <c r="I30" s="36"/>
      <c r="J30" s="3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6" x14ac:dyDescent="0.3">
      <c r="A31" s="39"/>
      <c r="B31" s="39"/>
      <c r="C31" s="39"/>
      <c r="D31" s="41" t="s">
        <v>14</v>
      </c>
      <c r="E31" s="11" t="s">
        <v>15</v>
      </c>
      <c r="F31" s="9">
        <v>10</v>
      </c>
      <c r="G31" s="30"/>
      <c r="H31" s="35">
        <f t="shared" si="0"/>
        <v>0</v>
      </c>
      <c r="I31" s="36"/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6" x14ac:dyDescent="0.3">
      <c r="A32" s="39"/>
      <c r="B32" s="39"/>
      <c r="C32" s="39"/>
      <c r="D32" s="40"/>
      <c r="E32" s="11" t="s">
        <v>22</v>
      </c>
      <c r="F32" s="9">
        <v>10</v>
      </c>
      <c r="G32" s="30"/>
      <c r="H32" s="35">
        <f t="shared" si="0"/>
        <v>0</v>
      </c>
      <c r="I32" s="36"/>
      <c r="J32" s="3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6" x14ac:dyDescent="0.3">
      <c r="A33" s="39"/>
      <c r="B33" s="39"/>
      <c r="C33" s="39"/>
      <c r="D33" s="41" t="s">
        <v>17</v>
      </c>
      <c r="E33" s="11" t="s">
        <v>15</v>
      </c>
      <c r="F33" s="9">
        <v>10</v>
      </c>
      <c r="G33" s="30"/>
      <c r="H33" s="35">
        <f t="shared" si="0"/>
        <v>0</v>
      </c>
      <c r="I33" s="36"/>
      <c r="J33" s="3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6" x14ac:dyDescent="0.3">
      <c r="A34" s="39"/>
      <c r="B34" s="39"/>
      <c r="C34" s="40"/>
      <c r="D34" s="40"/>
      <c r="E34" s="11" t="s">
        <v>22</v>
      </c>
      <c r="F34" s="9">
        <v>10</v>
      </c>
      <c r="G34" s="30"/>
      <c r="H34" s="35">
        <f t="shared" si="0"/>
        <v>0</v>
      </c>
      <c r="I34" s="36"/>
      <c r="J34" s="3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6" x14ac:dyDescent="0.3">
      <c r="A35" s="39"/>
      <c r="B35" s="39"/>
      <c r="C35" s="38" t="s">
        <v>24</v>
      </c>
      <c r="D35" s="41" t="s">
        <v>21</v>
      </c>
      <c r="E35" s="11" t="s">
        <v>15</v>
      </c>
      <c r="F35" s="9">
        <v>100</v>
      </c>
      <c r="G35" s="30"/>
      <c r="H35" s="35">
        <f t="shared" si="0"/>
        <v>0</v>
      </c>
      <c r="I35" s="36"/>
      <c r="J35" s="3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6" x14ac:dyDescent="0.3">
      <c r="A36" s="39"/>
      <c r="B36" s="39"/>
      <c r="C36" s="39"/>
      <c r="D36" s="40"/>
      <c r="E36" s="11" t="s">
        <v>22</v>
      </c>
      <c r="F36" s="9">
        <v>100</v>
      </c>
      <c r="G36" s="30"/>
      <c r="H36" s="35">
        <f t="shared" si="0"/>
        <v>0</v>
      </c>
      <c r="I36" s="36"/>
      <c r="J36" s="3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6" x14ac:dyDescent="0.3">
      <c r="A37" s="39"/>
      <c r="B37" s="39"/>
      <c r="C37" s="39"/>
      <c r="D37" s="41" t="s">
        <v>23</v>
      </c>
      <c r="E37" s="11" t="s">
        <v>15</v>
      </c>
      <c r="F37" s="9">
        <v>100</v>
      </c>
      <c r="G37" s="30"/>
      <c r="H37" s="35">
        <f t="shared" si="0"/>
        <v>0</v>
      </c>
      <c r="I37" s="36"/>
      <c r="J37" s="3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6" x14ac:dyDescent="0.3">
      <c r="A38" s="39"/>
      <c r="B38" s="39"/>
      <c r="C38" s="39"/>
      <c r="D38" s="40"/>
      <c r="E38" s="11" t="s">
        <v>22</v>
      </c>
      <c r="F38" s="9">
        <v>100</v>
      </c>
      <c r="G38" s="30"/>
      <c r="H38" s="35">
        <f t="shared" si="0"/>
        <v>0</v>
      </c>
      <c r="I38" s="36"/>
      <c r="J38" s="3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6" x14ac:dyDescent="0.3">
      <c r="A39" s="39"/>
      <c r="B39" s="39"/>
      <c r="C39" s="39"/>
      <c r="D39" s="41" t="s">
        <v>14</v>
      </c>
      <c r="E39" s="11" t="s">
        <v>15</v>
      </c>
      <c r="F39" s="9">
        <v>10</v>
      </c>
      <c r="G39" s="30"/>
      <c r="H39" s="35">
        <f t="shared" si="0"/>
        <v>0</v>
      </c>
      <c r="I39" s="36"/>
      <c r="J39" s="3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6" x14ac:dyDescent="0.3">
      <c r="A40" s="39"/>
      <c r="B40" s="39"/>
      <c r="C40" s="39"/>
      <c r="D40" s="40"/>
      <c r="E40" s="11" t="s">
        <v>22</v>
      </c>
      <c r="F40" s="9">
        <v>10</v>
      </c>
      <c r="G40" s="30"/>
      <c r="H40" s="35">
        <f t="shared" si="0"/>
        <v>0</v>
      </c>
      <c r="I40" s="36"/>
      <c r="J40" s="3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6" x14ac:dyDescent="0.3">
      <c r="A41" s="39"/>
      <c r="B41" s="39"/>
      <c r="C41" s="39"/>
      <c r="D41" s="41" t="s">
        <v>17</v>
      </c>
      <c r="E41" s="11" t="s">
        <v>15</v>
      </c>
      <c r="F41" s="9">
        <v>10</v>
      </c>
      <c r="G41" s="30"/>
      <c r="H41" s="35">
        <f t="shared" si="0"/>
        <v>0</v>
      </c>
      <c r="I41" s="36"/>
      <c r="J41" s="3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6" x14ac:dyDescent="0.3">
      <c r="A42" s="39"/>
      <c r="B42" s="40"/>
      <c r="C42" s="40"/>
      <c r="D42" s="40"/>
      <c r="E42" s="11" t="s">
        <v>22</v>
      </c>
      <c r="F42" s="9">
        <v>10</v>
      </c>
      <c r="G42" s="30"/>
      <c r="H42" s="35">
        <f t="shared" si="0"/>
        <v>0</v>
      </c>
      <c r="I42" s="36"/>
      <c r="J42" s="3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6" x14ac:dyDescent="0.3">
      <c r="A43" s="39"/>
      <c r="B43" s="41" t="s">
        <v>26</v>
      </c>
      <c r="C43" s="38" t="s">
        <v>20</v>
      </c>
      <c r="D43" s="41" t="s">
        <v>21</v>
      </c>
      <c r="E43" s="11" t="s">
        <v>15</v>
      </c>
      <c r="F43" s="9">
        <v>50</v>
      </c>
      <c r="G43" s="30"/>
      <c r="H43" s="35">
        <f t="shared" si="0"/>
        <v>0</v>
      </c>
      <c r="I43" s="36"/>
      <c r="J43" s="3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6" x14ac:dyDescent="0.3">
      <c r="A44" s="39"/>
      <c r="B44" s="39"/>
      <c r="C44" s="39"/>
      <c r="D44" s="40"/>
      <c r="E44" s="11" t="s">
        <v>22</v>
      </c>
      <c r="F44" s="9">
        <v>50</v>
      </c>
      <c r="G44" s="30"/>
      <c r="H44" s="35">
        <f t="shared" si="0"/>
        <v>0</v>
      </c>
      <c r="I44" s="36"/>
      <c r="J44" s="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6" x14ac:dyDescent="0.3">
      <c r="A45" s="39"/>
      <c r="B45" s="39"/>
      <c r="C45" s="39"/>
      <c r="D45" s="41" t="s">
        <v>23</v>
      </c>
      <c r="E45" s="11" t="s">
        <v>15</v>
      </c>
      <c r="F45" s="9">
        <v>50</v>
      </c>
      <c r="G45" s="30"/>
      <c r="H45" s="35">
        <f t="shared" si="0"/>
        <v>0</v>
      </c>
      <c r="I45" s="36"/>
      <c r="J45" s="3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6" x14ac:dyDescent="0.3">
      <c r="A46" s="39"/>
      <c r="B46" s="39"/>
      <c r="C46" s="39"/>
      <c r="D46" s="40"/>
      <c r="E46" s="11" t="s">
        <v>22</v>
      </c>
      <c r="F46" s="9">
        <v>50</v>
      </c>
      <c r="G46" s="30"/>
      <c r="H46" s="35">
        <f t="shared" si="0"/>
        <v>0</v>
      </c>
      <c r="I46" s="36"/>
      <c r="J46" s="3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6" x14ac:dyDescent="0.3">
      <c r="A47" s="39"/>
      <c r="B47" s="39"/>
      <c r="C47" s="39"/>
      <c r="D47" s="41" t="s">
        <v>14</v>
      </c>
      <c r="E47" s="11" t="s">
        <v>15</v>
      </c>
      <c r="F47" s="9">
        <v>10</v>
      </c>
      <c r="G47" s="30"/>
      <c r="H47" s="35">
        <f t="shared" si="0"/>
        <v>0</v>
      </c>
      <c r="I47" s="36"/>
      <c r="J47" s="3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6" x14ac:dyDescent="0.3">
      <c r="A48" s="39"/>
      <c r="B48" s="39"/>
      <c r="C48" s="39"/>
      <c r="D48" s="40"/>
      <c r="E48" s="11" t="s">
        <v>22</v>
      </c>
      <c r="F48" s="9">
        <v>10</v>
      </c>
      <c r="G48" s="30"/>
      <c r="H48" s="35">
        <f t="shared" si="0"/>
        <v>0</v>
      </c>
      <c r="I48" s="36"/>
      <c r="J48" s="3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6" x14ac:dyDescent="0.3">
      <c r="A49" s="39"/>
      <c r="B49" s="39"/>
      <c r="C49" s="39"/>
      <c r="D49" s="41" t="s">
        <v>17</v>
      </c>
      <c r="E49" s="11" t="s">
        <v>15</v>
      </c>
      <c r="F49" s="9">
        <v>10</v>
      </c>
      <c r="G49" s="30"/>
      <c r="H49" s="35">
        <f t="shared" si="0"/>
        <v>0</v>
      </c>
      <c r="I49" s="36"/>
      <c r="J49" s="3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6" x14ac:dyDescent="0.3">
      <c r="A50" s="39"/>
      <c r="B50" s="39"/>
      <c r="C50" s="40"/>
      <c r="D50" s="40"/>
      <c r="E50" s="11" t="s">
        <v>22</v>
      </c>
      <c r="F50" s="9">
        <v>10</v>
      </c>
      <c r="G50" s="30"/>
      <c r="H50" s="35">
        <f t="shared" si="0"/>
        <v>0</v>
      </c>
      <c r="I50" s="36"/>
      <c r="J50" s="3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6" x14ac:dyDescent="0.3">
      <c r="A51" s="39"/>
      <c r="B51" s="39"/>
      <c r="C51" s="38" t="s">
        <v>24</v>
      </c>
      <c r="D51" s="41" t="s">
        <v>21</v>
      </c>
      <c r="E51" s="11" t="s">
        <v>15</v>
      </c>
      <c r="F51" s="9">
        <v>50</v>
      </c>
      <c r="G51" s="30"/>
      <c r="H51" s="35">
        <f t="shared" si="0"/>
        <v>0</v>
      </c>
      <c r="I51" s="36"/>
      <c r="J51" s="3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6" x14ac:dyDescent="0.3">
      <c r="A52" s="39"/>
      <c r="B52" s="39"/>
      <c r="C52" s="39"/>
      <c r="D52" s="40"/>
      <c r="E52" s="11" t="s">
        <v>22</v>
      </c>
      <c r="F52" s="9">
        <v>50</v>
      </c>
      <c r="G52" s="30"/>
      <c r="H52" s="35">
        <f t="shared" si="0"/>
        <v>0</v>
      </c>
      <c r="I52" s="36"/>
      <c r="J52" s="3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6" x14ac:dyDescent="0.3">
      <c r="A53" s="39"/>
      <c r="B53" s="39"/>
      <c r="C53" s="39"/>
      <c r="D53" s="41" t="s">
        <v>23</v>
      </c>
      <c r="E53" s="11" t="s">
        <v>15</v>
      </c>
      <c r="F53" s="9">
        <v>50</v>
      </c>
      <c r="G53" s="30"/>
      <c r="H53" s="35">
        <f t="shared" si="0"/>
        <v>0</v>
      </c>
      <c r="I53" s="36"/>
      <c r="J53" s="3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6" x14ac:dyDescent="0.3">
      <c r="A54" s="39"/>
      <c r="B54" s="39"/>
      <c r="C54" s="39"/>
      <c r="D54" s="40"/>
      <c r="E54" s="11" t="s">
        <v>22</v>
      </c>
      <c r="F54" s="9">
        <v>50</v>
      </c>
      <c r="G54" s="30"/>
      <c r="H54" s="35">
        <f t="shared" si="0"/>
        <v>0</v>
      </c>
      <c r="I54" s="36"/>
      <c r="J54" s="3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6" x14ac:dyDescent="0.3">
      <c r="A55" s="39"/>
      <c r="B55" s="39"/>
      <c r="C55" s="39"/>
      <c r="D55" s="41" t="s">
        <v>14</v>
      </c>
      <c r="E55" s="11" t="s">
        <v>15</v>
      </c>
      <c r="F55" s="9">
        <v>50</v>
      </c>
      <c r="G55" s="30"/>
      <c r="H55" s="35">
        <f t="shared" si="0"/>
        <v>0</v>
      </c>
      <c r="I55" s="36"/>
      <c r="J55" s="3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6" x14ac:dyDescent="0.3">
      <c r="A56" s="39"/>
      <c r="B56" s="39"/>
      <c r="C56" s="39"/>
      <c r="D56" s="40"/>
      <c r="E56" s="11" t="s">
        <v>22</v>
      </c>
      <c r="F56" s="9">
        <v>10</v>
      </c>
      <c r="G56" s="30"/>
      <c r="H56" s="35">
        <f t="shared" si="0"/>
        <v>0</v>
      </c>
      <c r="I56" s="36"/>
      <c r="J56" s="3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6" x14ac:dyDescent="0.3">
      <c r="A57" s="39"/>
      <c r="B57" s="39"/>
      <c r="C57" s="39"/>
      <c r="D57" s="41" t="s">
        <v>17</v>
      </c>
      <c r="E57" s="11" t="s">
        <v>15</v>
      </c>
      <c r="F57" s="9">
        <v>10</v>
      </c>
      <c r="G57" s="30"/>
      <c r="H57" s="35">
        <f t="shared" si="0"/>
        <v>0</v>
      </c>
      <c r="I57" s="36"/>
      <c r="J57" s="3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39"/>
      <c r="B58" s="40"/>
      <c r="C58" s="40"/>
      <c r="D58" s="40"/>
      <c r="E58" s="11" t="s">
        <v>22</v>
      </c>
      <c r="F58" s="9">
        <v>10</v>
      </c>
      <c r="G58" s="30"/>
      <c r="H58" s="35">
        <f t="shared" si="0"/>
        <v>0</v>
      </c>
      <c r="I58" s="36"/>
      <c r="J58" s="3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6" x14ac:dyDescent="0.3">
      <c r="A59" s="39"/>
      <c r="B59" s="41" t="s">
        <v>27</v>
      </c>
      <c r="C59" s="38" t="s">
        <v>20</v>
      </c>
      <c r="D59" s="41" t="s">
        <v>21</v>
      </c>
      <c r="E59" s="11" t="s">
        <v>15</v>
      </c>
      <c r="F59" s="9">
        <v>50</v>
      </c>
      <c r="G59" s="30"/>
      <c r="H59" s="35">
        <f t="shared" si="0"/>
        <v>0</v>
      </c>
      <c r="I59" s="36"/>
      <c r="J59" s="3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6" x14ac:dyDescent="0.3">
      <c r="A60" s="39"/>
      <c r="B60" s="39"/>
      <c r="C60" s="39"/>
      <c r="D60" s="40"/>
      <c r="E60" s="11" t="s">
        <v>22</v>
      </c>
      <c r="F60" s="9">
        <v>50</v>
      </c>
      <c r="G60" s="30"/>
      <c r="H60" s="35">
        <f t="shared" si="0"/>
        <v>0</v>
      </c>
      <c r="I60" s="36"/>
      <c r="J60" s="3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6" x14ac:dyDescent="0.3">
      <c r="A61" s="39"/>
      <c r="B61" s="39"/>
      <c r="C61" s="39"/>
      <c r="D61" s="41" t="s">
        <v>23</v>
      </c>
      <c r="E61" s="11" t="s">
        <v>15</v>
      </c>
      <c r="F61" s="9">
        <v>50</v>
      </c>
      <c r="G61" s="30"/>
      <c r="H61" s="35">
        <f t="shared" si="0"/>
        <v>0</v>
      </c>
      <c r="I61" s="36"/>
      <c r="J61" s="3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6" x14ac:dyDescent="0.3">
      <c r="A62" s="39"/>
      <c r="B62" s="39"/>
      <c r="C62" s="39"/>
      <c r="D62" s="40"/>
      <c r="E62" s="11" t="s">
        <v>22</v>
      </c>
      <c r="F62" s="9">
        <v>50</v>
      </c>
      <c r="G62" s="30"/>
      <c r="H62" s="35">
        <f t="shared" si="0"/>
        <v>0</v>
      </c>
      <c r="I62" s="36"/>
      <c r="J62" s="3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6" x14ac:dyDescent="0.3">
      <c r="A63" s="39"/>
      <c r="B63" s="39"/>
      <c r="C63" s="39"/>
      <c r="D63" s="41" t="s">
        <v>14</v>
      </c>
      <c r="E63" s="11" t="s">
        <v>15</v>
      </c>
      <c r="F63" s="9">
        <v>10</v>
      </c>
      <c r="G63" s="30"/>
      <c r="H63" s="35">
        <f t="shared" si="0"/>
        <v>0</v>
      </c>
      <c r="I63" s="36"/>
      <c r="J63" s="3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6" x14ac:dyDescent="0.3">
      <c r="A64" s="39"/>
      <c r="B64" s="39"/>
      <c r="C64" s="39"/>
      <c r="D64" s="40"/>
      <c r="E64" s="11" t="s">
        <v>22</v>
      </c>
      <c r="F64" s="9">
        <v>10</v>
      </c>
      <c r="G64" s="30"/>
      <c r="H64" s="35">
        <f t="shared" si="0"/>
        <v>0</v>
      </c>
      <c r="I64" s="36"/>
      <c r="J64" s="3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6" x14ac:dyDescent="0.3">
      <c r="A65" s="39"/>
      <c r="B65" s="39"/>
      <c r="C65" s="39"/>
      <c r="D65" s="41" t="s">
        <v>17</v>
      </c>
      <c r="E65" s="11" t="s">
        <v>15</v>
      </c>
      <c r="F65" s="9">
        <v>10</v>
      </c>
      <c r="G65" s="30"/>
      <c r="H65" s="35">
        <f t="shared" si="0"/>
        <v>0</v>
      </c>
      <c r="I65" s="36"/>
      <c r="J65" s="3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6" x14ac:dyDescent="0.3">
      <c r="A66" s="39"/>
      <c r="B66" s="39"/>
      <c r="C66" s="40"/>
      <c r="D66" s="40"/>
      <c r="E66" s="11" t="s">
        <v>22</v>
      </c>
      <c r="F66" s="9">
        <v>10</v>
      </c>
      <c r="G66" s="30"/>
      <c r="H66" s="35">
        <f t="shared" si="0"/>
        <v>0</v>
      </c>
      <c r="I66" s="36"/>
      <c r="J66" s="3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6" x14ac:dyDescent="0.3">
      <c r="A67" s="39"/>
      <c r="B67" s="39"/>
      <c r="C67" s="38" t="s">
        <v>24</v>
      </c>
      <c r="D67" s="41" t="s">
        <v>21</v>
      </c>
      <c r="E67" s="11" t="s">
        <v>15</v>
      </c>
      <c r="F67" s="9">
        <v>50</v>
      </c>
      <c r="G67" s="30"/>
      <c r="H67" s="35">
        <f t="shared" si="0"/>
        <v>0</v>
      </c>
      <c r="I67" s="36"/>
      <c r="J67" s="3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6" x14ac:dyDescent="0.3">
      <c r="A68" s="39"/>
      <c r="B68" s="39"/>
      <c r="C68" s="39"/>
      <c r="D68" s="40"/>
      <c r="E68" s="11" t="s">
        <v>22</v>
      </c>
      <c r="F68" s="9">
        <v>50</v>
      </c>
      <c r="G68" s="30"/>
      <c r="H68" s="35">
        <f t="shared" si="0"/>
        <v>0</v>
      </c>
      <c r="I68" s="36"/>
      <c r="J68" s="3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6" x14ac:dyDescent="0.3">
      <c r="A69" s="39"/>
      <c r="B69" s="39"/>
      <c r="C69" s="39"/>
      <c r="D69" s="41" t="s">
        <v>23</v>
      </c>
      <c r="E69" s="11" t="s">
        <v>15</v>
      </c>
      <c r="F69" s="9">
        <v>50</v>
      </c>
      <c r="G69" s="30"/>
      <c r="H69" s="35">
        <f t="shared" si="0"/>
        <v>0</v>
      </c>
      <c r="I69" s="36"/>
      <c r="J69" s="3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6" x14ac:dyDescent="0.3">
      <c r="A70" s="39"/>
      <c r="B70" s="39"/>
      <c r="C70" s="39"/>
      <c r="D70" s="40"/>
      <c r="E70" s="11" t="s">
        <v>22</v>
      </c>
      <c r="F70" s="9">
        <v>50</v>
      </c>
      <c r="G70" s="30"/>
      <c r="H70" s="35">
        <f t="shared" si="0"/>
        <v>0</v>
      </c>
      <c r="I70" s="36"/>
      <c r="J70" s="3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6" x14ac:dyDescent="0.3">
      <c r="A71" s="39"/>
      <c r="B71" s="39"/>
      <c r="C71" s="39"/>
      <c r="D71" s="41" t="s">
        <v>14</v>
      </c>
      <c r="E71" s="11" t="s">
        <v>15</v>
      </c>
      <c r="F71" s="9">
        <v>10</v>
      </c>
      <c r="G71" s="30"/>
      <c r="H71" s="35">
        <f t="shared" si="0"/>
        <v>0</v>
      </c>
      <c r="I71" s="36"/>
      <c r="J71" s="3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6" x14ac:dyDescent="0.3">
      <c r="A72" s="39"/>
      <c r="B72" s="39"/>
      <c r="C72" s="39"/>
      <c r="D72" s="40"/>
      <c r="E72" s="11" t="s">
        <v>22</v>
      </c>
      <c r="F72" s="9">
        <v>10</v>
      </c>
      <c r="G72" s="30"/>
      <c r="H72" s="35">
        <f t="shared" si="0"/>
        <v>0</v>
      </c>
      <c r="I72" s="36"/>
      <c r="J72" s="3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6" x14ac:dyDescent="0.3">
      <c r="A73" s="39"/>
      <c r="B73" s="39"/>
      <c r="C73" s="39"/>
      <c r="D73" s="41" t="s">
        <v>17</v>
      </c>
      <c r="E73" s="11" t="s">
        <v>15</v>
      </c>
      <c r="F73" s="9">
        <v>10</v>
      </c>
      <c r="G73" s="30"/>
      <c r="H73" s="35">
        <f t="shared" si="0"/>
        <v>0</v>
      </c>
      <c r="I73" s="36"/>
      <c r="J73" s="3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6" x14ac:dyDescent="0.3">
      <c r="A74" s="40"/>
      <c r="B74" s="40"/>
      <c r="C74" s="40"/>
      <c r="D74" s="40"/>
      <c r="E74" s="11" t="s">
        <v>22</v>
      </c>
      <c r="F74" s="9">
        <v>10</v>
      </c>
      <c r="G74" s="30"/>
      <c r="H74" s="35">
        <f t="shared" si="0"/>
        <v>0</v>
      </c>
      <c r="I74" s="36"/>
      <c r="J74" s="3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6" x14ac:dyDescent="0.3">
      <c r="A75" s="41" t="s">
        <v>28</v>
      </c>
      <c r="B75" s="41" t="s">
        <v>29</v>
      </c>
      <c r="C75" s="38" t="s">
        <v>30</v>
      </c>
      <c r="D75" s="10" t="s">
        <v>21</v>
      </c>
      <c r="E75" s="11" t="s">
        <v>15</v>
      </c>
      <c r="F75" s="9">
        <v>100</v>
      </c>
      <c r="G75" s="30"/>
      <c r="H75" s="35">
        <f t="shared" si="0"/>
        <v>0</v>
      </c>
      <c r="I75" s="36"/>
      <c r="J75" s="3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6" x14ac:dyDescent="0.3">
      <c r="A76" s="39"/>
      <c r="B76" s="39"/>
      <c r="C76" s="39"/>
      <c r="D76" s="10" t="s">
        <v>23</v>
      </c>
      <c r="E76" s="11" t="s">
        <v>15</v>
      </c>
      <c r="F76" s="9">
        <v>100</v>
      </c>
      <c r="G76" s="30"/>
      <c r="H76" s="35">
        <f t="shared" si="0"/>
        <v>0</v>
      </c>
      <c r="I76" s="36"/>
      <c r="J76" s="3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6" x14ac:dyDescent="0.3">
      <c r="A77" s="39"/>
      <c r="B77" s="39"/>
      <c r="C77" s="39"/>
      <c r="D77" s="10" t="s">
        <v>14</v>
      </c>
      <c r="E77" s="11" t="s">
        <v>15</v>
      </c>
      <c r="F77" s="9">
        <v>100</v>
      </c>
      <c r="G77" s="30"/>
      <c r="H77" s="35">
        <f t="shared" si="0"/>
        <v>0</v>
      </c>
      <c r="I77" s="36"/>
      <c r="J77" s="3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6" x14ac:dyDescent="0.3">
      <c r="A78" s="39"/>
      <c r="B78" s="39"/>
      <c r="C78" s="40"/>
      <c r="D78" s="10" t="s">
        <v>17</v>
      </c>
      <c r="E78" s="11" t="s">
        <v>15</v>
      </c>
      <c r="F78" s="9">
        <v>100</v>
      </c>
      <c r="G78" s="30"/>
      <c r="H78" s="35">
        <f t="shared" si="0"/>
        <v>0</v>
      </c>
      <c r="I78" s="36"/>
      <c r="J78" s="3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6" x14ac:dyDescent="0.3">
      <c r="A79" s="39"/>
      <c r="B79" s="39"/>
      <c r="C79" s="38" t="s">
        <v>31</v>
      </c>
      <c r="D79" s="10" t="s">
        <v>21</v>
      </c>
      <c r="E79" s="11" t="s">
        <v>15</v>
      </c>
      <c r="F79" s="9">
        <v>100</v>
      </c>
      <c r="G79" s="30"/>
      <c r="H79" s="35">
        <f t="shared" si="0"/>
        <v>0</v>
      </c>
      <c r="I79" s="36"/>
      <c r="J79" s="3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6" x14ac:dyDescent="0.3">
      <c r="A80" s="39"/>
      <c r="B80" s="39"/>
      <c r="C80" s="39"/>
      <c r="D80" s="10" t="s">
        <v>23</v>
      </c>
      <c r="E80" s="11" t="s">
        <v>15</v>
      </c>
      <c r="F80" s="9">
        <v>100</v>
      </c>
      <c r="G80" s="30"/>
      <c r="H80" s="35">
        <f t="shared" si="0"/>
        <v>0</v>
      </c>
      <c r="I80" s="36"/>
      <c r="J80" s="3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6" x14ac:dyDescent="0.3">
      <c r="A81" s="39"/>
      <c r="B81" s="39"/>
      <c r="C81" s="39"/>
      <c r="D81" s="10" t="s">
        <v>14</v>
      </c>
      <c r="E81" s="11" t="s">
        <v>15</v>
      </c>
      <c r="F81" s="9">
        <v>100</v>
      </c>
      <c r="G81" s="30"/>
      <c r="H81" s="35">
        <f t="shared" si="0"/>
        <v>0</v>
      </c>
      <c r="I81" s="36"/>
      <c r="J81" s="3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6" x14ac:dyDescent="0.3">
      <c r="A82" s="39"/>
      <c r="B82" s="40"/>
      <c r="C82" s="40"/>
      <c r="D82" s="10" t="s">
        <v>17</v>
      </c>
      <c r="E82" s="11" t="s">
        <v>15</v>
      </c>
      <c r="F82" s="9">
        <v>100</v>
      </c>
      <c r="G82" s="30"/>
      <c r="H82" s="35">
        <f t="shared" si="0"/>
        <v>0</v>
      </c>
      <c r="I82" s="36"/>
      <c r="J82" s="3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6" x14ac:dyDescent="0.3">
      <c r="A83" s="39"/>
      <c r="B83" s="41" t="s">
        <v>32</v>
      </c>
      <c r="C83" s="38" t="s">
        <v>30</v>
      </c>
      <c r="D83" s="10" t="s">
        <v>21</v>
      </c>
      <c r="E83" s="11" t="s">
        <v>15</v>
      </c>
      <c r="F83" s="9">
        <v>100</v>
      </c>
      <c r="G83" s="30"/>
      <c r="H83" s="35">
        <f t="shared" si="0"/>
        <v>0</v>
      </c>
      <c r="I83" s="36"/>
      <c r="J83" s="3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6" x14ac:dyDescent="0.3">
      <c r="A84" s="39"/>
      <c r="B84" s="39"/>
      <c r="C84" s="39"/>
      <c r="D84" s="10" t="s">
        <v>23</v>
      </c>
      <c r="E84" s="11" t="s">
        <v>15</v>
      </c>
      <c r="F84" s="9">
        <v>100</v>
      </c>
      <c r="G84" s="30"/>
      <c r="H84" s="35">
        <f t="shared" si="0"/>
        <v>0</v>
      </c>
      <c r="I84" s="36"/>
      <c r="J84" s="3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6" x14ac:dyDescent="0.3">
      <c r="A85" s="39"/>
      <c r="B85" s="39"/>
      <c r="C85" s="39"/>
      <c r="D85" s="10" t="s">
        <v>14</v>
      </c>
      <c r="E85" s="11" t="s">
        <v>15</v>
      </c>
      <c r="F85" s="9">
        <v>100</v>
      </c>
      <c r="G85" s="30"/>
      <c r="H85" s="35">
        <f t="shared" si="0"/>
        <v>0</v>
      </c>
      <c r="I85" s="36"/>
      <c r="J85" s="3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6" x14ac:dyDescent="0.3">
      <c r="A86" s="39"/>
      <c r="B86" s="39"/>
      <c r="C86" s="40"/>
      <c r="D86" s="10" t="s">
        <v>17</v>
      </c>
      <c r="E86" s="11" t="s">
        <v>15</v>
      </c>
      <c r="F86" s="9">
        <v>100</v>
      </c>
      <c r="G86" s="30"/>
      <c r="H86" s="35">
        <f t="shared" si="0"/>
        <v>0</v>
      </c>
      <c r="I86" s="36"/>
      <c r="J86" s="3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6" x14ac:dyDescent="0.3">
      <c r="A87" s="39"/>
      <c r="B87" s="39"/>
      <c r="C87" s="38" t="s">
        <v>31</v>
      </c>
      <c r="D87" s="10" t="s">
        <v>21</v>
      </c>
      <c r="E87" s="11" t="s">
        <v>15</v>
      </c>
      <c r="F87" s="9">
        <v>100</v>
      </c>
      <c r="G87" s="30"/>
      <c r="H87" s="35">
        <f t="shared" si="0"/>
        <v>0</v>
      </c>
      <c r="I87" s="36"/>
      <c r="J87" s="3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6" x14ac:dyDescent="0.3">
      <c r="A88" s="39"/>
      <c r="B88" s="39"/>
      <c r="C88" s="39"/>
      <c r="D88" s="10" t="s">
        <v>23</v>
      </c>
      <c r="E88" s="11" t="s">
        <v>15</v>
      </c>
      <c r="F88" s="9">
        <v>100</v>
      </c>
      <c r="G88" s="30"/>
      <c r="H88" s="35">
        <f t="shared" si="0"/>
        <v>0</v>
      </c>
      <c r="I88" s="36"/>
      <c r="J88" s="3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6" x14ac:dyDescent="0.3">
      <c r="A89" s="39"/>
      <c r="B89" s="39"/>
      <c r="C89" s="39"/>
      <c r="D89" s="10" t="s">
        <v>14</v>
      </c>
      <c r="E89" s="11" t="s">
        <v>15</v>
      </c>
      <c r="F89" s="9">
        <v>100</v>
      </c>
      <c r="G89" s="30"/>
      <c r="H89" s="35">
        <f t="shared" si="0"/>
        <v>0</v>
      </c>
      <c r="I89" s="36"/>
      <c r="J89" s="3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6" x14ac:dyDescent="0.3">
      <c r="A90" s="40"/>
      <c r="B90" s="40"/>
      <c r="C90" s="40"/>
      <c r="D90" s="10" t="s">
        <v>17</v>
      </c>
      <c r="E90" s="11" t="s">
        <v>15</v>
      </c>
      <c r="F90" s="9">
        <v>100</v>
      </c>
      <c r="G90" s="30"/>
      <c r="H90" s="35">
        <f t="shared" si="0"/>
        <v>0</v>
      </c>
      <c r="I90" s="36"/>
      <c r="J90" s="3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6" x14ac:dyDescent="0.3">
      <c r="A91" s="41" t="s">
        <v>33</v>
      </c>
      <c r="B91" s="43" t="s">
        <v>34</v>
      </c>
      <c r="C91" s="42" t="s">
        <v>30</v>
      </c>
      <c r="D91" s="43" t="s">
        <v>35</v>
      </c>
      <c r="E91" s="11" t="s">
        <v>15</v>
      </c>
      <c r="F91" s="9">
        <v>50</v>
      </c>
      <c r="G91" s="31"/>
      <c r="H91" s="35">
        <f t="shared" si="0"/>
        <v>0</v>
      </c>
      <c r="I91" s="36"/>
      <c r="J91" s="3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6" x14ac:dyDescent="0.3">
      <c r="A92" s="39"/>
      <c r="B92" s="39"/>
      <c r="C92" s="39"/>
      <c r="D92" s="39"/>
      <c r="E92" s="11" t="s">
        <v>22</v>
      </c>
      <c r="F92" s="9">
        <v>50</v>
      </c>
      <c r="G92" s="31"/>
      <c r="H92" s="35">
        <f t="shared" si="0"/>
        <v>0</v>
      </c>
      <c r="I92" s="36"/>
      <c r="J92" s="3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6" x14ac:dyDescent="0.3">
      <c r="A93" s="39"/>
      <c r="B93" s="39"/>
      <c r="C93" s="39"/>
      <c r="D93" s="39"/>
      <c r="E93" s="11" t="s">
        <v>36</v>
      </c>
      <c r="F93" s="9">
        <v>50</v>
      </c>
      <c r="G93" s="31"/>
      <c r="H93" s="35">
        <f t="shared" si="0"/>
        <v>0</v>
      </c>
      <c r="I93" s="36"/>
      <c r="J93" s="3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6" x14ac:dyDescent="0.3">
      <c r="A94" s="39"/>
      <c r="B94" s="39"/>
      <c r="C94" s="39"/>
      <c r="D94" s="40"/>
      <c r="E94" s="11" t="s">
        <v>16</v>
      </c>
      <c r="F94" s="9">
        <v>50</v>
      </c>
      <c r="G94" s="31"/>
      <c r="H94" s="35">
        <f t="shared" si="0"/>
        <v>0</v>
      </c>
      <c r="I94" s="36"/>
      <c r="J94" s="3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6" x14ac:dyDescent="0.3">
      <c r="A95" s="39"/>
      <c r="B95" s="39"/>
      <c r="C95" s="39"/>
      <c r="D95" s="43" t="s">
        <v>21</v>
      </c>
      <c r="E95" s="11" t="s">
        <v>15</v>
      </c>
      <c r="F95" s="9">
        <v>50</v>
      </c>
      <c r="G95" s="31"/>
      <c r="H95" s="35">
        <f t="shared" si="0"/>
        <v>0</v>
      </c>
      <c r="I95" s="36"/>
      <c r="J95" s="3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6" x14ac:dyDescent="0.3">
      <c r="A96" s="39"/>
      <c r="B96" s="39"/>
      <c r="C96" s="39"/>
      <c r="D96" s="39"/>
      <c r="E96" s="11" t="s">
        <v>22</v>
      </c>
      <c r="F96" s="9">
        <v>50</v>
      </c>
      <c r="G96" s="31"/>
      <c r="H96" s="35">
        <f t="shared" si="0"/>
        <v>0</v>
      </c>
      <c r="I96" s="36"/>
      <c r="J96" s="3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6" x14ac:dyDescent="0.3">
      <c r="A97" s="39"/>
      <c r="B97" s="39"/>
      <c r="C97" s="39"/>
      <c r="D97" s="39"/>
      <c r="E97" s="11" t="s">
        <v>36</v>
      </c>
      <c r="F97" s="9">
        <v>50</v>
      </c>
      <c r="G97" s="31"/>
      <c r="H97" s="35">
        <f t="shared" si="0"/>
        <v>0</v>
      </c>
      <c r="I97" s="36"/>
      <c r="J97" s="3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6" x14ac:dyDescent="0.3">
      <c r="A98" s="39"/>
      <c r="B98" s="39"/>
      <c r="C98" s="39"/>
      <c r="D98" s="40"/>
      <c r="E98" s="11" t="s">
        <v>16</v>
      </c>
      <c r="F98" s="9">
        <v>50</v>
      </c>
      <c r="G98" s="31"/>
      <c r="H98" s="35">
        <f t="shared" si="0"/>
        <v>0</v>
      </c>
      <c r="I98" s="36"/>
      <c r="J98" s="3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6" x14ac:dyDescent="0.3">
      <c r="A99" s="39"/>
      <c r="B99" s="39"/>
      <c r="C99" s="39"/>
      <c r="D99" s="43" t="s">
        <v>23</v>
      </c>
      <c r="E99" s="11" t="s">
        <v>15</v>
      </c>
      <c r="F99" s="9">
        <v>50</v>
      </c>
      <c r="G99" s="31"/>
      <c r="H99" s="35">
        <f t="shared" si="0"/>
        <v>0</v>
      </c>
      <c r="I99" s="36"/>
      <c r="J99" s="3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6" x14ac:dyDescent="0.3">
      <c r="A100" s="39"/>
      <c r="B100" s="39"/>
      <c r="C100" s="39"/>
      <c r="D100" s="39"/>
      <c r="E100" s="11" t="s">
        <v>22</v>
      </c>
      <c r="F100" s="9">
        <v>50</v>
      </c>
      <c r="G100" s="31"/>
      <c r="H100" s="35">
        <f t="shared" si="0"/>
        <v>0</v>
      </c>
      <c r="I100" s="36"/>
      <c r="J100" s="3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6" x14ac:dyDescent="0.3">
      <c r="A101" s="39"/>
      <c r="B101" s="39"/>
      <c r="C101" s="39"/>
      <c r="D101" s="39"/>
      <c r="E101" s="11" t="s">
        <v>36</v>
      </c>
      <c r="F101" s="9">
        <v>50</v>
      </c>
      <c r="G101" s="31"/>
      <c r="H101" s="35">
        <f t="shared" si="0"/>
        <v>0</v>
      </c>
      <c r="I101" s="36"/>
      <c r="J101" s="3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6" x14ac:dyDescent="0.3">
      <c r="A102" s="39"/>
      <c r="B102" s="40"/>
      <c r="C102" s="40"/>
      <c r="D102" s="40"/>
      <c r="E102" s="11" t="s">
        <v>16</v>
      </c>
      <c r="F102" s="9">
        <v>50</v>
      </c>
      <c r="G102" s="31"/>
      <c r="H102" s="35">
        <f t="shared" si="0"/>
        <v>0</v>
      </c>
      <c r="I102" s="36"/>
      <c r="J102" s="3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6" x14ac:dyDescent="0.3">
      <c r="A103" s="39"/>
      <c r="B103" s="43" t="s">
        <v>37</v>
      </c>
      <c r="C103" s="42" t="s">
        <v>30</v>
      </c>
      <c r="D103" s="43" t="s">
        <v>35</v>
      </c>
      <c r="E103" s="11" t="s">
        <v>15</v>
      </c>
      <c r="F103" s="9">
        <v>50</v>
      </c>
      <c r="G103" s="31"/>
      <c r="H103" s="35">
        <f t="shared" si="0"/>
        <v>0</v>
      </c>
      <c r="I103" s="36"/>
      <c r="J103" s="3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6" x14ac:dyDescent="0.3">
      <c r="A104" s="39"/>
      <c r="B104" s="39"/>
      <c r="C104" s="39"/>
      <c r="D104" s="39"/>
      <c r="E104" s="11" t="s">
        <v>22</v>
      </c>
      <c r="F104" s="9">
        <v>50</v>
      </c>
      <c r="G104" s="31"/>
      <c r="H104" s="35">
        <f t="shared" si="0"/>
        <v>0</v>
      </c>
      <c r="I104" s="36"/>
      <c r="J104" s="3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6" x14ac:dyDescent="0.3">
      <c r="A105" s="39"/>
      <c r="B105" s="39"/>
      <c r="C105" s="39"/>
      <c r="D105" s="39"/>
      <c r="E105" s="11" t="s">
        <v>36</v>
      </c>
      <c r="F105" s="9">
        <v>50</v>
      </c>
      <c r="G105" s="31"/>
      <c r="H105" s="35">
        <f t="shared" si="0"/>
        <v>0</v>
      </c>
      <c r="I105" s="36"/>
      <c r="J105" s="3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6" x14ac:dyDescent="0.3">
      <c r="A106" s="39"/>
      <c r="B106" s="39"/>
      <c r="C106" s="39"/>
      <c r="D106" s="40"/>
      <c r="E106" s="11" t="s">
        <v>16</v>
      </c>
      <c r="F106" s="9">
        <v>50</v>
      </c>
      <c r="G106" s="31"/>
      <c r="H106" s="35">
        <f t="shared" si="0"/>
        <v>0</v>
      </c>
      <c r="I106" s="36"/>
      <c r="J106" s="3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6" x14ac:dyDescent="0.3">
      <c r="A107" s="39"/>
      <c r="B107" s="39"/>
      <c r="C107" s="39"/>
      <c r="D107" s="43" t="s">
        <v>21</v>
      </c>
      <c r="E107" s="11" t="s">
        <v>15</v>
      </c>
      <c r="F107" s="9">
        <v>50</v>
      </c>
      <c r="G107" s="31"/>
      <c r="H107" s="35">
        <f t="shared" si="0"/>
        <v>0</v>
      </c>
      <c r="I107" s="36"/>
      <c r="J107" s="3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6" x14ac:dyDescent="0.3">
      <c r="A108" s="39"/>
      <c r="B108" s="39"/>
      <c r="C108" s="39"/>
      <c r="D108" s="39"/>
      <c r="E108" s="11" t="s">
        <v>22</v>
      </c>
      <c r="F108" s="9">
        <v>50</v>
      </c>
      <c r="G108" s="31"/>
      <c r="H108" s="35">
        <f t="shared" si="0"/>
        <v>0</v>
      </c>
      <c r="I108" s="36"/>
      <c r="J108" s="3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6" x14ac:dyDescent="0.3">
      <c r="A109" s="39"/>
      <c r="B109" s="39"/>
      <c r="C109" s="39"/>
      <c r="D109" s="39"/>
      <c r="E109" s="11" t="s">
        <v>36</v>
      </c>
      <c r="F109" s="9">
        <v>50</v>
      </c>
      <c r="G109" s="31"/>
      <c r="H109" s="35">
        <f t="shared" si="0"/>
        <v>0</v>
      </c>
      <c r="I109" s="36"/>
      <c r="J109" s="3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6" x14ac:dyDescent="0.3">
      <c r="A110" s="39"/>
      <c r="B110" s="39"/>
      <c r="C110" s="39"/>
      <c r="D110" s="40"/>
      <c r="E110" s="11" t="s">
        <v>16</v>
      </c>
      <c r="F110" s="9">
        <v>50</v>
      </c>
      <c r="G110" s="31"/>
      <c r="H110" s="35">
        <f t="shared" si="0"/>
        <v>0</v>
      </c>
      <c r="I110" s="36"/>
      <c r="J110" s="3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6" x14ac:dyDescent="0.3">
      <c r="A111" s="39"/>
      <c r="B111" s="39"/>
      <c r="C111" s="39"/>
      <c r="D111" s="43" t="s">
        <v>23</v>
      </c>
      <c r="E111" s="11" t="s">
        <v>15</v>
      </c>
      <c r="F111" s="9">
        <v>50</v>
      </c>
      <c r="G111" s="31"/>
      <c r="H111" s="35">
        <f t="shared" si="0"/>
        <v>0</v>
      </c>
      <c r="I111" s="36"/>
      <c r="J111" s="3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6" x14ac:dyDescent="0.3">
      <c r="A112" s="39"/>
      <c r="B112" s="39"/>
      <c r="C112" s="39"/>
      <c r="D112" s="39"/>
      <c r="E112" s="11" t="s">
        <v>22</v>
      </c>
      <c r="F112" s="9">
        <v>50</v>
      </c>
      <c r="G112" s="31"/>
      <c r="H112" s="35">
        <f t="shared" si="0"/>
        <v>0</v>
      </c>
      <c r="I112" s="36"/>
      <c r="J112" s="3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6" x14ac:dyDescent="0.3">
      <c r="A113" s="39"/>
      <c r="B113" s="39"/>
      <c r="C113" s="39"/>
      <c r="D113" s="39"/>
      <c r="E113" s="11" t="s">
        <v>36</v>
      </c>
      <c r="F113" s="9">
        <v>50</v>
      </c>
      <c r="G113" s="31"/>
      <c r="H113" s="35">
        <f t="shared" si="0"/>
        <v>0</v>
      </c>
      <c r="I113" s="36"/>
      <c r="J113" s="3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6" x14ac:dyDescent="0.3">
      <c r="A114" s="39"/>
      <c r="B114" s="40"/>
      <c r="C114" s="40"/>
      <c r="D114" s="40"/>
      <c r="E114" s="11" t="s">
        <v>16</v>
      </c>
      <c r="F114" s="9">
        <v>50</v>
      </c>
      <c r="G114" s="31"/>
      <c r="H114" s="35">
        <f t="shared" si="0"/>
        <v>0</v>
      </c>
      <c r="I114" s="36"/>
      <c r="J114" s="3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6" x14ac:dyDescent="0.3">
      <c r="A115" s="39"/>
      <c r="B115" s="43" t="s">
        <v>38</v>
      </c>
      <c r="C115" s="42" t="s">
        <v>30</v>
      </c>
      <c r="D115" s="43" t="s">
        <v>35</v>
      </c>
      <c r="E115" s="11" t="s">
        <v>15</v>
      </c>
      <c r="F115" s="9">
        <v>50</v>
      </c>
      <c r="G115" s="31"/>
      <c r="H115" s="35">
        <f t="shared" si="0"/>
        <v>0</v>
      </c>
      <c r="I115" s="36"/>
      <c r="J115" s="3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6" x14ac:dyDescent="0.3">
      <c r="A116" s="39"/>
      <c r="B116" s="39"/>
      <c r="C116" s="39"/>
      <c r="D116" s="39"/>
      <c r="E116" s="11" t="s">
        <v>22</v>
      </c>
      <c r="F116" s="9">
        <v>50</v>
      </c>
      <c r="G116" s="31"/>
      <c r="H116" s="35">
        <f t="shared" si="0"/>
        <v>0</v>
      </c>
      <c r="I116" s="36"/>
      <c r="J116" s="3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6" x14ac:dyDescent="0.3">
      <c r="A117" s="39"/>
      <c r="B117" s="39"/>
      <c r="C117" s="39"/>
      <c r="D117" s="39"/>
      <c r="E117" s="11" t="s">
        <v>36</v>
      </c>
      <c r="F117" s="9">
        <v>50</v>
      </c>
      <c r="G117" s="31"/>
      <c r="H117" s="35">
        <f t="shared" si="0"/>
        <v>0</v>
      </c>
      <c r="I117" s="36"/>
      <c r="J117" s="3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6" x14ac:dyDescent="0.3">
      <c r="A118" s="39"/>
      <c r="B118" s="39"/>
      <c r="C118" s="39"/>
      <c r="D118" s="40"/>
      <c r="E118" s="11" t="s">
        <v>16</v>
      </c>
      <c r="F118" s="9">
        <v>50</v>
      </c>
      <c r="G118" s="31"/>
      <c r="H118" s="35">
        <f t="shared" si="0"/>
        <v>0</v>
      </c>
      <c r="I118" s="36"/>
      <c r="J118" s="3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6" x14ac:dyDescent="0.3">
      <c r="A119" s="39"/>
      <c r="B119" s="39"/>
      <c r="C119" s="39"/>
      <c r="D119" s="43" t="s">
        <v>21</v>
      </c>
      <c r="E119" s="11" t="s">
        <v>15</v>
      </c>
      <c r="F119" s="9">
        <v>50</v>
      </c>
      <c r="G119" s="31"/>
      <c r="H119" s="35">
        <f t="shared" si="0"/>
        <v>0</v>
      </c>
      <c r="I119" s="36"/>
      <c r="J119" s="3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6" x14ac:dyDescent="0.3">
      <c r="A120" s="39"/>
      <c r="B120" s="39"/>
      <c r="C120" s="39"/>
      <c r="D120" s="39"/>
      <c r="E120" s="11" t="s">
        <v>22</v>
      </c>
      <c r="F120" s="9">
        <v>50</v>
      </c>
      <c r="G120" s="31"/>
      <c r="H120" s="35">
        <f t="shared" si="0"/>
        <v>0</v>
      </c>
      <c r="I120" s="36"/>
      <c r="J120" s="3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6" x14ac:dyDescent="0.3">
      <c r="A121" s="39"/>
      <c r="B121" s="39"/>
      <c r="C121" s="39"/>
      <c r="D121" s="39"/>
      <c r="E121" s="11" t="s">
        <v>36</v>
      </c>
      <c r="F121" s="9">
        <v>50</v>
      </c>
      <c r="G121" s="31"/>
      <c r="H121" s="35">
        <f t="shared" si="0"/>
        <v>0</v>
      </c>
      <c r="I121" s="36"/>
      <c r="J121" s="3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6" x14ac:dyDescent="0.3">
      <c r="A122" s="39"/>
      <c r="B122" s="39"/>
      <c r="C122" s="39"/>
      <c r="D122" s="40"/>
      <c r="E122" s="11" t="s">
        <v>16</v>
      </c>
      <c r="F122" s="9">
        <v>50</v>
      </c>
      <c r="G122" s="31"/>
      <c r="H122" s="35">
        <f t="shared" si="0"/>
        <v>0</v>
      </c>
      <c r="I122" s="36"/>
      <c r="J122" s="3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6" x14ac:dyDescent="0.3">
      <c r="A123" s="39"/>
      <c r="B123" s="39"/>
      <c r="C123" s="39"/>
      <c r="D123" s="43" t="s">
        <v>23</v>
      </c>
      <c r="E123" s="11" t="s">
        <v>15</v>
      </c>
      <c r="F123" s="9">
        <v>50</v>
      </c>
      <c r="G123" s="31"/>
      <c r="H123" s="35">
        <f t="shared" si="0"/>
        <v>0</v>
      </c>
      <c r="I123" s="36"/>
      <c r="J123" s="3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6" x14ac:dyDescent="0.3">
      <c r="A124" s="39"/>
      <c r="B124" s="39"/>
      <c r="C124" s="39"/>
      <c r="D124" s="39"/>
      <c r="E124" s="11" t="s">
        <v>22</v>
      </c>
      <c r="F124" s="9">
        <v>50</v>
      </c>
      <c r="G124" s="31"/>
      <c r="H124" s="35">
        <f t="shared" si="0"/>
        <v>0</v>
      </c>
      <c r="I124" s="36"/>
      <c r="J124" s="3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6" x14ac:dyDescent="0.3">
      <c r="A125" s="39"/>
      <c r="B125" s="39"/>
      <c r="C125" s="39"/>
      <c r="D125" s="39"/>
      <c r="E125" s="11" t="s">
        <v>36</v>
      </c>
      <c r="F125" s="9">
        <v>50</v>
      </c>
      <c r="G125" s="31"/>
      <c r="H125" s="35">
        <f t="shared" si="0"/>
        <v>0</v>
      </c>
      <c r="I125" s="36"/>
      <c r="J125" s="3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6" x14ac:dyDescent="0.3">
      <c r="A126" s="39"/>
      <c r="B126" s="40"/>
      <c r="C126" s="40"/>
      <c r="D126" s="40"/>
      <c r="E126" s="11" t="s">
        <v>16</v>
      </c>
      <c r="F126" s="9">
        <v>50</v>
      </c>
      <c r="G126" s="31"/>
      <c r="H126" s="35">
        <f t="shared" si="0"/>
        <v>0</v>
      </c>
      <c r="I126" s="36"/>
      <c r="J126" s="3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6" x14ac:dyDescent="0.3">
      <c r="A127" s="39"/>
      <c r="B127" s="43" t="s">
        <v>39</v>
      </c>
      <c r="C127" s="42" t="s">
        <v>30</v>
      </c>
      <c r="D127" s="43" t="s">
        <v>35</v>
      </c>
      <c r="E127" s="11" t="s">
        <v>15</v>
      </c>
      <c r="F127" s="9">
        <v>50</v>
      </c>
      <c r="G127" s="31"/>
      <c r="H127" s="35">
        <f t="shared" si="0"/>
        <v>0</v>
      </c>
      <c r="I127" s="36"/>
      <c r="J127" s="3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6" x14ac:dyDescent="0.3">
      <c r="A128" s="39"/>
      <c r="B128" s="39"/>
      <c r="C128" s="39"/>
      <c r="D128" s="39"/>
      <c r="E128" s="11" t="s">
        <v>22</v>
      </c>
      <c r="F128" s="9">
        <v>50</v>
      </c>
      <c r="G128" s="31"/>
      <c r="H128" s="35">
        <f t="shared" si="0"/>
        <v>0</v>
      </c>
      <c r="I128" s="36"/>
      <c r="J128" s="3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6" x14ac:dyDescent="0.3">
      <c r="A129" s="39"/>
      <c r="B129" s="39"/>
      <c r="C129" s="39"/>
      <c r="D129" s="39"/>
      <c r="E129" s="11" t="s">
        <v>36</v>
      </c>
      <c r="F129" s="9">
        <v>50</v>
      </c>
      <c r="G129" s="31"/>
      <c r="H129" s="35">
        <f t="shared" si="0"/>
        <v>0</v>
      </c>
      <c r="I129" s="36"/>
      <c r="J129" s="3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6" x14ac:dyDescent="0.3">
      <c r="A130" s="39"/>
      <c r="B130" s="39"/>
      <c r="C130" s="39"/>
      <c r="D130" s="40"/>
      <c r="E130" s="11" t="s">
        <v>16</v>
      </c>
      <c r="F130" s="9">
        <v>50</v>
      </c>
      <c r="G130" s="31"/>
      <c r="H130" s="35">
        <f t="shared" si="0"/>
        <v>0</v>
      </c>
      <c r="I130" s="36"/>
      <c r="J130" s="3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6" x14ac:dyDescent="0.3">
      <c r="A131" s="39"/>
      <c r="B131" s="39"/>
      <c r="C131" s="39"/>
      <c r="D131" s="43" t="s">
        <v>21</v>
      </c>
      <c r="E131" s="11" t="s">
        <v>15</v>
      </c>
      <c r="F131" s="9">
        <v>50</v>
      </c>
      <c r="G131" s="31"/>
      <c r="H131" s="35">
        <f t="shared" si="0"/>
        <v>0</v>
      </c>
      <c r="I131" s="36"/>
      <c r="J131" s="3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6" x14ac:dyDescent="0.3">
      <c r="A132" s="39"/>
      <c r="B132" s="39"/>
      <c r="C132" s="39"/>
      <c r="D132" s="39"/>
      <c r="E132" s="11" t="s">
        <v>22</v>
      </c>
      <c r="F132" s="9">
        <v>50</v>
      </c>
      <c r="G132" s="31"/>
      <c r="H132" s="35">
        <f t="shared" si="0"/>
        <v>0</v>
      </c>
      <c r="I132" s="36"/>
      <c r="J132" s="3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6" x14ac:dyDescent="0.3">
      <c r="A133" s="39"/>
      <c r="B133" s="39"/>
      <c r="C133" s="39"/>
      <c r="D133" s="39"/>
      <c r="E133" s="11" t="s">
        <v>36</v>
      </c>
      <c r="F133" s="9">
        <v>50</v>
      </c>
      <c r="G133" s="31"/>
      <c r="H133" s="35">
        <f t="shared" si="0"/>
        <v>0</v>
      </c>
      <c r="I133" s="36"/>
      <c r="J133" s="3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6" x14ac:dyDescent="0.3">
      <c r="A134" s="39"/>
      <c r="B134" s="39"/>
      <c r="C134" s="39"/>
      <c r="D134" s="40"/>
      <c r="E134" s="11" t="s">
        <v>16</v>
      </c>
      <c r="F134" s="9">
        <v>50</v>
      </c>
      <c r="G134" s="31"/>
      <c r="H134" s="35">
        <f t="shared" si="0"/>
        <v>0</v>
      </c>
      <c r="I134" s="36"/>
      <c r="J134" s="3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6" x14ac:dyDescent="0.3">
      <c r="A135" s="39"/>
      <c r="B135" s="39"/>
      <c r="C135" s="39"/>
      <c r="D135" s="43" t="s">
        <v>23</v>
      </c>
      <c r="E135" s="11" t="s">
        <v>15</v>
      </c>
      <c r="F135" s="9">
        <v>50</v>
      </c>
      <c r="G135" s="31"/>
      <c r="H135" s="35">
        <f t="shared" si="0"/>
        <v>0</v>
      </c>
      <c r="I135" s="36"/>
      <c r="J135" s="3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6" x14ac:dyDescent="0.3">
      <c r="A136" s="39"/>
      <c r="B136" s="39"/>
      <c r="C136" s="39"/>
      <c r="D136" s="39"/>
      <c r="E136" s="11" t="s">
        <v>22</v>
      </c>
      <c r="F136" s="9">
        <v>50</v>
      </c>
      <c r="G136" s="31"/>
      <c r="H136" s="35">
        <f t="shared" si="0"/>
        <v>0</v>
      </c>
      <c r="I136" s="36"/>
      <c r="J136" s="3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6" x14ac:dyDescent="0.3">
      <c r="A137" s="39"/>
      <c r="B137" s="39"/>
      <c r="C137" s="39"/>
      <c r="D137" s="39"/>
      <c r="E137" s="11" t="s">
        <v>36</v>
      </c>
      <c r="F137" s="9">
        <v>50</v>
      </c>
      <c r="G137" s="31"/>
      <c r="H137" s="35">
        <f t="shared" si="0"/>
        <v>0</v>
      </c>
      <c r="I137" s="36"/>
      <c r="J137" s="3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6" x14ac:dyDescent="0.3">
      <c r="A138" s="39"/>
      <c r="B138" s="40"/>
      <c r="C138" s="40"/>
      <c r="D138" s="40"/>
      <c r="E138" s="11" t="s">
        <v>16</v>
      </c>
      <c r="F138" s="9">
        <v>50</v>
      </c>
      <c r="G138" s="31"/>
      <c r="H138" s="35">
        <f t="shared" si="0"/>
        <v>0</v>
      </c>
      <c r="I138" s="36"/>
      <c r="J138" s="3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6" x14ac:dyDescent="0.3">
      <c r="A139" s="39"/>
      <c r="B139" s="43" t="s">
        <v>40</v>
      </c>
      <c r="C139" s="42" t="s">
        <v>30</v>
      </c>
      <c r="D139" s="43" t="s">
        <v>35</v>
      </c>
      <c r="E139" s="11" t="s">
        <v>15</v>
      </c>
      <c r="F139" s="9">
        <v>50</v>
      </c>
      <c r="G139" s="31"/>
      <c r="H139" s="35">
        <f t="shared" si="0"/>
        <v>0</v>
      </c>
      <c r="I139" s="36"/>
      <c r="J139" s="3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6" x14ac:dyDescent="0.3">
      <c r="A140" s="39"/>
      <c r="B140" s="39"/>
      <c r="C140" s="39"/>
      <c r="D140" s="39"/>
      <c r="E140" s="11" t="s">
        <v>22</v>
      </c>
      <c r="F140" s="9">
        <v>50</v>
      </c>
      <c r="G140" s="31"/>
      <c r="H140" s="35">
        <f t="shared" si="0"/>
        <v>0</v>
      </c>
      <c r="I140" s="36"/>
      <c r="J140" s="3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6" x14ac:dyDescent="0.3">
      <c r="A141" s="39"/>
      <c r="B141" s="39"/>
      <c r="C141" s="39"/>
      <c r="D141" s="39"/>
      <c r="E141" s="11" t="s">
        <v>36</v>
      </c>
      <c r="F141" s="9">
        <v>50</v>
      </c>
      <c r="G141" s="31"/>
      <c r="H141" s="35">
        <f t="shared" ref="H141:H148" si="1">ROUND(G141/F141,2)</f>
        <v>0</v>
      </c>
      <c r="I141" s="36"/>
      <c r="J141" s="3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6" x14ac:dyDescent="0.3">
      <c r="A142" s="39"/>
      <c r="B142" s="39"/>
      <c r="C142" s="39"/>
      <c r="D142" s="40"/>
      <c r="E142" s="11" t="s">
        <v>16</v>
      </c>
      <c r="F142" s="9">
        <v>50</v>
      </c>
      <c r="G142" s="31"/>
      <c r="H142" s="35">
        <f t="shared" si="1"/>
        <v>0</v>
      </c>
      <c r="I142" s="36"/>
      <c r="J142" s="3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6" x14ac:dyDescent="0.3">
      <c r="A143" s="39"/>
      <c r="B143" s="39"/>
      <c r="C143" s="39"/>
      <c r="D143" s="43" t="s">
        <v>21</v>
      </c>
      <c r="E143" s="11" t="s">
        <v>15</v>
      </c>
      <c r="F143" s="9">
        <v>50</v>
      </c>
      <c r="G143" s="31"/>
      <c r="H143" s="35">
        <f t="shared" si="1"/>
        <v>0</v>
      </c>
      <c r="I143" s="36"/>
      <c r="J143" s="3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6" x14ac:dyDescent="0.3">
      <c r="A144" s="39"/>
      <c r="B144" s="39"/>
      <c r="C144" s="39"/>
      <c r="D144" s="44"/>
      <c r="E144" s="11" t="s">
        <v>22</v>
      </c>
      <c r="F144" s="9">
        <v>50</v>
      </c>
      <c r="G144" s="31"/>
      <c r="H144" s="35">
        <f t="shared" si="1"/>
        <v>0</v>
      </c>
      <c r="I144" s="36"/>
      <c r="J144" s="3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6" x14ac:dyDescent="0.3">
      <c r="A145" s="39"/>
      <c r="B145" s="39"/>
      <c r="C145" s="39"/>
      <c r="D145" s="44"/>
      <c r="E145" s="11" t="s">
        <v>36</v>
      </c>
      <c r="F145" s="9">
        <v>50</v>
      </c>
      <c r="G145" s="31"/>
      <c r="H145" s="35">
        <f t="shared" si="1"/>
        <v>0</v>
      </c>
      <c r="I145" s="36"/>
      <c r="J145" s="3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6" x14ac:dyDescent="0.3">
      <c r="A146" s="39"/>
      <c r="B146" s="39"/>
      <c r="C146" s="39"/>
      <c r="D146" s="45"/>
      <c r="E146" s="11" t="s">
        <v>16</v>
      </c>
      <c r="F146" s="9">
        <v>50</v>
      </c>
      <c r="G146" s="31"/>
      <c r="H146" s="35">
        <f t="shared" si="1"/>
        <v>0</v>
      </c>
      <c r="I146" s="36"/>
      <c r="J146" s="3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6" x14ac:dyDescent="0.3">
      <c r="A147" s="39"/>
      <c r="B147" s="39"/>
      <c r="C147" s="39"/>
      <c r="D147" s="43" t="s">
        <v>23</v>
      </c>
      <c r="E147" s="11" t="s">
        <v>15</v>
      </c>
      <c r="F147" s="9">
        <v>50</v>
      </c>
      <c r="G147" s="31"/>
      <c r="H147" s="35">
        <f t="shared" si="1"/>
        <v>0</v>
      </c>
      <c r="I147" s="36"/>
      <c r="J147" s="3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6" x14ac:dyDescent="0.3">
      <c r="A148" s="39"/>
      <c r="B148" s="39"/>
      <c r="C148" s="39"/>
      <c r="D148" s="39"/>
      <c r="E148" s="11" t="s">
        <v>22</v>
      </c>
      <c r="F148" s="9">
        <v>50</v>
      </c>
      <c r="G148" s="31"/>
      <c r="H148" s="35">
        <f t="shared" si="1"/>
        <v>0</v>
      </c>
      <c r="I148" s="36"/>
      <c r="J148" s="3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6" x14ac:dyDescent="0.3">
      <c r="A149" s="39"/>
      <c r="B149" s="39"/>
      <c r="C149" s="39"/>
      <c r="D149" s="39"/>
      <c r="E149" s="11" t="s">
        <v>36</v>
      </c>
      <c r="F149" s="9">
        <v>50</v>
      </c>
      <c r="G149" s="31"/>
      <c r="H149" s="35">
        <f t="shared" si="0"/>
        <v>0</v>
      </c>
      <c r="I149" s="36"/>
      <c r="J149" s="3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6" x14ac:dyDescent="0.3">
      <c r="A150" s="40"/>
      <c r="B150" s="40"/>
      <c r="C150" s="40"/>
      <c r="D150" s="40"/>
      <c r="E150" s="11" t="s">
        <v>16</v>
      </c>
      <c r="F150" s="9">
        <v>50</v>
      </c>
      <c r="G150" s="31"/>
      <c r="H150" s="35">
        <f t="shared" si="0"/>
        <v>0</v>
      </c>
      <c r="I150" s="36"/>
      <c r="J150" s="3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66" customHeight="1" x14ac:dyDescent="0.3">
      <c r="A151" s="10" t="s">
        <v>41</v>
      </c>
      <c r="B151" s="12" t="s">
        <v>34</v>
      </c>
      <c r="C151" s="13" t="s">
        <v>30</v>
      </c>
      <c r="D151" s="12" t="s">
        <v>42</v>
      </c>
      <c r="E151" s="11" t="s">
        <v>22</v>
      </c>
      <c r="F151" s="9">
        <v>50</v>
      </c>
      <c r="G151" s="31"/>
      <c r="H151" s="35">
        <f t="shared" si="0"/>
        <v>0</v>
      </c>
      <c r="I151" s="36"/>
      <c r="J151" s="3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6" x14ac:dyDescent="0.3">
      <c r="A152" s="41" t="s">
        <v>43</v>
      </c>
      <c r="B152" s="43" t="s">
        <v>44</v>
      </c>
      <c r="C152" s="38" t="s">
        <v>30</v>
      </c>
      <c r="D152" s="12" t="s">
        <v>21</v>
      </c>
      <c r="E152" s="11" t="s">
        <v>15</v>
      </c>
      <c r="F152" s="9">
        <v>50</v>
      </c>
      <c r="G152" s="31"/>
      <c r="H152" s="35">
        <f t="shared" si="0"/>
        <v>0</v>
      </c>
      <c r="I152" s="36"/>
      <c r="J152" s="3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6" x14ac:dyDescent="0.3">
      <c r="A153" s="39"/>
      <c r="B153" s="39"/>
      <c r="C153" s="39"/>
      <c r="D153" s="12" t="s">
        <v>23</v>
      </c>
      <c r="E153" s="11" t="s">
        <v>15</v>
      </c>
      <c r="F153" s="9">
        <v>50</v>
      </c>
      <c r="G153" s="31"/>
      <c r="H153" s="35">
        <f t="shared" si="0"/>
        <v>0</v>
      </c>
      <c r="I153" s="36"/>
      <c r="J153" s="3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6" x14ac:dyDescent="0.3">
      <c r="A154" s="39"/>
      <c r="B154" s="39"/>
      <c r="C154" s="39"/>
      <c r="D154" s="12" t="s">
        <v>14</v>
      </c>
      <c r="E154" s="11" t="s">
        <v>15</v>
      </c>
      <c r="F154" s="9">
        <v>50</v>
      </c>
      <c r="G154" s="31"/>
      <c r="H154" s="35">
        <f t="shared" si="0"/>
        <v>0</v>
      </c>
      <c r="I154" s="36"/>
      <c r="J154" s="3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6" x14ac:dyDescent="0.3">
      <c r="A155" s="39"/>
      <c r="B155" s="39"/>
      <c r="C155" s="40"/>
      <c r="D155" s="12" t="s">
        <v>17</v>
      </c>
      <c r="E155" s="11" t="s">
        <v>15</v>
      </c>
      <c r="F155" s="9">
        <v>50</v>
      </c>
      <c r="G155" s="31"/>
      <c r="H155" s="35">
        <f t="shared" si="0"/>
        <v>0</v>
      </c>
      <c r="I155" s="36"/>
      <c r="J155" s="3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6" x14ac:dyDescent="0.3">
      <c r="A156" s="39"/>
      <c r="B156" s="39"/>
      <c r="C156" s="38" t="s">
        <v>31</v>
      </c>
      <c r="D156" s="12" t="s">
        <v>21</v>
      </c>
      <c r="E156" s="11" t="s">
        <v>15</v>
      </c>
      <c r="F156" s="9">
        <v>50</v>
      </c>
      <c r="G156" s="31"/>
      <c r="H156" s="35">
        <f t="shared" si="0"/>
        <v>0</v>
      </c>
      <c r="I156" s="36"/>
      <c r="J156" s="3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6" x14ac:dyDescent="0.3">
      <c r="A157" s="39"/>
      <c r="B157" s="39"/>
      <c r="C157" s="39"/>
      <c r="D157" s="12" t="s">
        <v>23</v>
      </c>
      <c r="E157" s="11" t="s">
        <v>15</v>
      </c>
      <c r="F157" s="9">
        <v>50</v>
      </c>
      <c r="G157" s="31"/>
      <c r="H157" s="35">
        <f t="shared" si="0"/>
        <v>0</v>
      </c>
      <c r="I157" s="36"/>
      <c r="J157" s="3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6" x14ac:dyDescent="0.3">
      <c r="A158" s="39"/>
      <c r="B158" s="39"/>
      <c r="C158" s="39"/>
      <c r="D158" s="12" t="s">
        <v>14</v>
      </c>
      <c r="E158" s="11" t="s">
        <v>15</v>
      </c>
      <c r="F158" s="9">
        <v>50</v>
      </c>
      <c r="G158" s="31"/>
      <c r="H158" s="35">
        <f t="shared" si="0"/>
        <v>0</v>
      </c>
      <c r="I158" s="36"/>
      <c r="J158" s="3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6" x14ac:dyDescent="0.3">
      <c r="A159" s="39"/>
      <c r="B159" s="40"/>
      <c r="C159" s="40"/>
      <c r="D159" s="12" t="s">
        <v>17</v>
      </c>
      <c r="E159" s="11" t="s">
        <v>15</v>
      </c>
      <c r="F159" s="9">
        <v>50</v>
      </c>
      <c r="G159" s="31"/>
      <c r="H159" s="35">
        <f t="shared" si="0"/>
        <v>0</v>
      </c>
      <c r="I159" s="36"/>
      <c r="J159" s="3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6" x14ac:dyDescent="0.3">
      <c r="A160" s="39"/>
      <c r="B160" s="41" t="s">
        <v>45</v>
      </c>
      <c r="C160" s="38" t="s">
        <v>30</v>
      </c>
      <c r="D160" s="12" t="s">
        <v>21</v>
      </c>
      <c r="E160" s="11" t="s">
        <v>15</v>
      </c>
      <c r="F160" s="9">
        <v>50</v>
      </c>
      <c r="G160" s="31"/>
      <c r="H160" s="35">
        <f t="shared" si="0"/>
        <v>0</v>
      </c>
      <c r="I160" s="36"/>
      <c r="J160" s="3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6" x14ac:dyDescent="0.3">
      <c r="A161" s="39"/>
      <c r="B161" s="39"/>
      <c r="C161" s="39"/>
      <c r="D161" s="12" t="s">
        <v>23</v>
      </c>
      <c r="E161" s="11" t="s">
        <v>15</v>
      </c>
      <c r="F161" s="9">
        <v>50</v>
      </c>
      <c r="G161" s="31"/>
      <c r="H161" s="35">
        <f t="shared" si="0"/>
        <v>0</v>
      </c>
      <c r="I161" s="36"/>
      <c r="J161" s="3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6" x14ac:dyDescent="0.3">
      <c r="A162" s="39"/>
      <c r="B162" s="39"/>
      <c r="C162" s="39"/>
      <c r="D162" s="12" t="s">
        <v>14</v>
      </c>
      <c r="E162" s="11" t="s">
        <v>15</v>
      </c>
      <c r="F162" s="9">
        <v>50</v>
      </c>
      <c r="G162" s="31"/>
      <c r="H162" s="35">
        <f t="shared" si="0"/>
        <v>0</v>
      </c>
      <c r="I162" s="36"/>
      <c r="J162" s="3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6" x14ac:dyDescent="0.3">
      <c r="A163" s="39"/>
      <c r="B163" s="39"/>
      <c r="C163" s="40"/>
      <c r="D163" s="12" t="s">
        <v>17</v>
      </c>
      <c r="E163" s="11" t="s">
        <v>15</v>
      </c>
      <c r="F163" s="9">
        <v>50</v>
      </c>
      <c r="G163" s="31"/>
      <c r="H163" s="35">
        <f t="shared" si="0"/>
        <v>0</v>
      </c>
      <c r="I163" s="36"/>
      <c r="J163" s="3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6" x14ac:dyDescent="0.3">
      <c r="A164" s="39"/>
      <c r="B164" s="39"/>
      <c r="C164" s="38" t="s">
        <v>31</v>
      </c>
      <c r="D164" s="12" t="s">
        <v>21</v>
      </c>
      <c r="E164" s="11" t="s">
        <v>15</v>
      </c>
      <c r="F164" s="9">
        <v>50</v>
      </c>
      <c r="G164" s="31"/>
      <c r="H164" s="35">
        <f t="shared" si="0"/>
        <v>0</v>
      </c>
      <c r="I164" s="36"/>
      <c r="J164" s="3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6" x14ac:dyDescent="0.3">
      <c r="A165" s="39"/>
      <c r="B165" s="39"/>
      <c r="C165" s="39"/>
      <c r="D165" s="12" t="s">
        <v>23</v>
      </c>
      <c r="E165" s="11" t="s">
        <v>15</v>
      </c>
      <c r="F165" s="9">
        <v>50</v>
      </c>
      <c r="G165" s="31"/>
      <c r="H165" s="35">
        <f t="shared" si="0"/>
        <v>0</v>
      </c>
      <c r="I165" s="36"/>
      <c r="J165" s="3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6" x14ac:dyDescent="0.3">
      <c r="A166" s="39"/>
      <c r="B166" s="39"/>
      <c r="C166" s="39"/>
      <c r="D166" s="12" t="s">
        <v>14</v>
      </c>
      <c r="E166" s="11" t="s">
        <v>15</v>
      </c>
      <c r="F166" s="9">
        <v>50</v>
      </c>
      <c r="G166" s="31"/>
      <c r="H166" s="35">
        <f t="shared" si="0"/>
        <v>0</v>
      </c>
      <c r="I166" s="36"/>
      <c r="J166" s="3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6" x14ac:dyDescent="0.3">
      <c r="A167" s="40"/>
      <c r="B167" s="40"/>
      <c r="C167" s="40"/>
      <c r="D167" s="12" t="s">
        <v>17</v>
      </c>
      <c r="E167" s="11" t="s">
        <v>15</v>
      </c>
      <c r="F167" s="9">
        <v>50</v>
      </c>
      <c r="G167" s="31"/>
      <c r="H167" s="35">
        <f t="shared" si="0"/>
        <v>0</v>
      </c>
      <c r="I167" s="36"/>
      <c r="J167" s="3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6" x14ac:dyDescent="0.3">
      <c r="A168" s="41" t="s">
        <v>46</v>
      </c>
      <c r="B168" s="43" t="s">
        <v>47</v>
      </c>
      <c r="C168" s="38" t="s">
        <v>48</v>
      </c>
      <c r="D168" s="43" t="s">
        <v>49</v>
      </c>
      <c r="E168" s="11" t="s">
        <v>22</v>
      </c>
      <c r="F168" s="9">
        <v>100</v>
      </c>
      <c r="G168" s="31"/>
      <c r="H168" s="35">
        <f t="shared" si="0"/>
        <v>0</v>
      </c>
      <c r="I168" s="36"/>
      <c r="J168" s="3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5.25" customHeight="1" x14ac:dyDescent="0.3">
      <c r="A169" s="39"/>
      <c r="B169" s="40"/>
      <c r="C169" s="39"/>
      <c r="D169" s="39"/>
      <c r="E169" s="11" t="s">
        <v>36</v>
      </c>
      <c r="F169" s="9">
        <v>100</v>
      </c>
      <c r="G169" s="31"/>
      <c r="H169" s="35">
        <f t="shared" si="0"/>
        <v>0</v>
      </c>
      <c r="I169" s="36"/>
      <c r="J169" s="3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6" x14ac:dyDescent="0.3">
      <c r="A170" s="39"/>
      <c r="B170" s="41" t="s">
        <v>50</v>
      </c>
      <c r="C170" s="39"/>
      <c r="D170" s="39"/>
      <c r="E170" s="11" t="s">
        <v>22</v>
      </c>
      <c r="F170" s="9">
        <v>100</v>
      </c>
      <c r="G170" s="31"/>
      <c r="H170" s="35">
        <f t="shared" si="0"/>
        <v>0</v>
      </c>
      <c r="I170" s="36"/>
      <c r="J170" s="3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7" customHeight="1" x14ac:dyDescent="0.3">
      <c r="A171" s="39"/>
      <c r="B171" s="40"/>
      <c r="C171" s="39"/>
      <c r="D171" s="39"/>
      <c r="E171" s="11" t="s">
        <v>36</v>
      </c>
      <c r="F171" s="9">
        <v>100</v>
      </c>
      <c r="G171" s="31"/>
      <c r="H171" s="35">
        <f t="shared" si="0"/>
        <v>0</v>
      </c>
      <c r="I171" s="36"/>
      <c r="J171" s="3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6" x14ac:dyDescent="0.3">
      <c r="A172" s="39"/>
      <c r="B172" s="43" t="s">
        <v>51</v>
      </c>
      <c r="C172" s="39"/>
      <c r="D172" s="39"/>
      <c r="E172" s="11" t="s">
        <v>22</v>
      </c>
      <c r="F172" s="9">
        <v>100</v>
      </c>
      <c r="G172" s="31"/>
      <c r="H172" s="35">
        <f t="shared" si="0"/>
        <v>0</v>
      </c>
      <c r="I172" s="36"/>
      <c r="J172" s="3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3">
      <c r="A173" s="39"/>
      <c r="B173" s="40"/>
      <c r="C173" s="39"/>
      <c r="D173" s="39"/>
      <c r="E173" s="11" t="s">
        <v>36</v>
      </c>
      <c r="F173" s="9">
        <v>100</v>
      </c>
      <c r="G173" s="31"/>
      <c r="H173" s="35">
        <f t="shared" si="0"/>
        <v>0</v>
      </c>
      <c r="I173" s="36"/>
      <c r="J173" s="3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6" x14ac:dyDescent="0.3">
      <c r="A174" s="39"/>
      <c r="B174" s="43" t="s">
        <v>52</v>
      </c>
      <c r="C174" s="39"/>
      <c r="D174" s="39"/>
      <c r="E174" s="11" t="s">
        <v>22</v>
      </c>
      <c r="F174" s="9">
        <v>100</v>
      </c>
      <c r="G174" s="31"/>
      <c r="H174" s="35">
        <f t="shared" si="0"/>
        <v>0</v>
      </c>
      <c r="I174" s="36"/>
      <c r="J174" s="3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6" x14ac:dyDescent="0.3">
      <c r="A175" s="39"/>
      <c r="B175" s="40"/>
      <c r="C175" s="39"/>
      <c r="D175" s="39"/>
      <c r="E175" s="11" t="s">
        <v>36</v>
      </c>
      <c r="F175" s="9">
        <v>100</v>
      </c>
      <c r="G175" s="31"/>
      <c r="H175" s="35">
        <f t="shared" si="0"/>
        <v>0</v>
      </c>
      <c r="I175" s="36"/>
      <c r="J175" s="3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6" x14ac:dyDescent="0.3">
      <c r="A176" s="39"/>
      <c r="B176" s="41" t="s">
        <v>53</v>
      </c>
      <c r="C176" s="39"/>
      <c r="D176" s="39"/>
      <c r="E176" s="11" t="s">
        <v>22</v>
      </c>
      <c r="F176" s="9">
        <v>100</v>
      </c>
      <c r="G176" s="31"/>
      <c r="H176" s="35">
        <f t="shared" si="0"/>
        <v>0</v>
      </c>
      <c r="I176" s="36"/>
      <c r="J176" s="3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66.75" customHeight="1" x14ac:dyDescent="0.3">
      <c r="A177" s="39"/>
      <c r="B177" s="40"/>
      <c r="C177" s="39"/>
      <c r="D177" s="39"/>
      <c r="E177" s="11" t="s">
        <v>36</v>
      </c>
      <c r="F177" s="9">
        <v>100</v>
      </c>
      <c r="G177" s="31"/>
      <c r="H177" s="35">
        <f t="shared" si="0"/>
        <v>0</v>
      </c>
      <c r="I177" s="36"/>
      <c r="J177" s="3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6" x14ac:dyDescent="0.3">
      <c r="A178" s="39"/>
      <c r="B178" s="41" t="s">
        <v>54</v>
      </c>
      <c r="C178" s="39"/>
      <c r="D178" s="39"/>
      <c r="E178" s="11" t="s">
        <v>22</v>
      </c>
      <c r="F178" s="9">
        <v>100</v>
      </c>
      <c r="G178" s="31"/>
      <c r="H178" s="35">
        <f t="shared" si="0"/>
        <v>0</v>
      </c>
      <c r="I178" s="36"/>
      <c r="J178" s="3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75" customHeight="1" x14ac:dyDescent="0.3">
      <c r="A179" s="39"/>
      <c r="B179" s="40"/>
      <c r="C179" s="39"/>
      <c r="D179" s="39"/>
      <c r="E179" s="11" t="s">
        <v>36</v>
      </c>
      <c r="F179" s="9">
        <v>100</v>
      </c>
      <c r="G179" s="31"/>
      <c r="H179" s="35">
        <f t="shared" si="0"/>
        <v>0</v>
      </c>
      <c r="I179" s="36"/>
      <c r="J179" s="3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6" x14ac:dyDescent="0.3">
      <c r="A180" s="39"/>
      <c r="B180" s="41" t="s">
        <v>55</v>
      </c>
      <c r="C180" s="39"/>
      <c r="D180" s="39"/>
      <c r="E180" s="11" t="s">
        <v>22</v>
      </c>
      <c r="F180" s="9">
        <v>100</v>
      </c>
      <c r="G180" s="31"/>
      <c r="H180" s="35">
        <f t="shared" si="0"/>
        <v>0</v>
      </c>
      <c r="I180" s="36"/>
      <c r="J180" s="3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63" customHeight="1" x14ac:dyDescent="0.3">
      <c r="A181" s="39"/>
      <c r="B181" s="40"/>
      <c r="C181" s="39"/>
      <c r="D181" s="39"/>
      <c r="E181" s="11" t="s">
        <v>36</v>
      </c>
      <c r="F181" s="9">
        <v>100</v>
      </c>
      <c r="G181" s="31"/>
      <c r="H181" s="35">
        <f t="shared" si="0"/>
        <v>0</v>
      </c>
      <c r="I181" s="36"/>
      <c r="J181" s="3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6" x14ac:dyDescent="0.3">
      <c r="A182" s="39"/>
      <c r="B182" s="43" t="s">
        <v>56</v>
      </c>
      <c r="C182" s="39"/>
      <c r="D182" s="39"/>
      <c r="E182" s="11" t="s">
        <v>22</v>
      </c>
      <c r="F182" s="9">
        <v>100</v>
      </c>
      <c r="G182" s="31"/>
      <c r="H182" s="35">
        <f t="shared" si="0"/>
        <v>0</v>
      </c>
      <c r="I182" s="36"/>
      <c r="J182" s="3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9.25" customHeight="1" x14ac:dyDescent="0.3">
      <c r="A183" s="39"/>
      <c r="B183" s="40"/>
      <c r="C183" s="39"/>
      <c r="D183" s="39"/>
      <c r="E183" s="11" t="s">
        <v>36</v>
      </c>
      <c r="F183" s="9">
        <v>100</v>
      </c>
      <c r="G183" s="31"/>
      <c r="H183" s="35">
        <f t="shared" si="0"/>
        <v>0</v>
      </c>
      <c r="I183" s="36"/>
      <c r="J183" s="3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6" x14ac:dyDescent="0.3">
      <c r="A184" s="39"/>
      <c r="B184" s="43" t="s">
        <v>34</v>
      </c>
      <c r="C184" s="39"/>
      <c r="D184" s="39"/>
      <c r="E184" s="11" t="s">
        <v>22</v>
      </c>
      <c r="F184" s="9">
        <v>100</v>
      </c>
      <c r="G184" s="31"/>
      <c r="H184" s="35">
        <f t="shared" si="0"/>
        <v>0</v>
      </c>
      <c r="I184" s="36"/>
      <c r="J184" s="3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6" x14ac:dyDescent="0.3">
      <c r="A185" s="40"/>
      <c r="B185" s="40"/>
      <c r="C185" s="40"/>
      <c r="D185" s="40"/>
      <c r="E185" s="11" t="s">
        <v>36</v>
      </c>
      <c r="F185" s="9">
        <v>100</v>
      </c>
      <c r="G185" s="31"/>
      <c r="H185" s="35">
        <f>ROUND(G185/F185,2)</f>
        <v>0</v>
      </c>
      <c r="I185" s="36"/>
      <c r="J185" s="3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7.6" x14ac:dyDescent="0.3">
      <c r="A186" s="46" t="s">
        <v>57</v>
      </c>
      <c r="B186" s="41" t="s">
        <v>58</v>
      </c>
      <c r="C186" s="53" t="s">
        <v>30</v>
      </c>
      <c r="D186" s="12" t="s">
        <v>59</v>
      </c>
      <c r="E186" s="11" t="s">
        <v>60</v>
      </c>
      <c r="F186" s="52">
        <v>50</v>
      </c>
      <c r="G186" s="33"/>
      <c r="H186" s="68">
        <f>ROUND(G186/F186,2)</f>
        <v>0</v>
      </c>
      <c r="I186" s="69"/>
      <c r="J186" s="7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6" x14ac:dyDescent="0.3">
      <c r="A187" s="39"/>
      <c r="B187" s="39"/>
      <c r="C187" s="40"/>
      <c r="D187" s="12" t="s">
        <v>61</v>
      </c>
      <c r="E187" s="11" t="s">
        <v>62</v>
      </c>
      <c r="F187" s="77"/>
      <c r="G187" s="34"/>
      <c r="H187" s="71"/>
      <c r="I187" s="72"/>
      <c r="J187" s="7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49.5" customHeight="1" x14ac:dyDescent="0.3">
      <c r="A188" s="39"/>
      <c r="B188" s="39"/>
      <c r="C188" s="67" t="s">
        <v>63</v>
      </c>
      <c r="D188" s="12" t="s">
        <v>59</v>
      </c>
      <c r="E188" s="11" t="s">
        <v>60</v>
      </c>
      <c r="F188" s="52">
        <v>50</v>
      </c>
      <c r="G188" s="33"/>
      <c r="H188" s="68">
        <f>ROUND(G188/F188,2)</f>
        <v>0</v>
      </c>
      <c r="I188" s="74"/>
      <c r="J188" s="7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9" customHeight="1" x14ac:dyDescent="0.3">
      <c r="A189" s="39"/>
      <c r="B189" s="40"/>
      <c r="C189" s="40"/>
      <c r="D189" s="12" t="s">
        <v>61</v>
      </c>
      <c r="E189" s="11" t="s">
        <v>62</v>
      </c>
      <c r="F189" s="77"/>
      <c r="G189" s="34"/>
      <c r="H189" s="76"/>
      <c r="I189" s="36"/>
      <c r="J189" s="3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7.6" x14ac:dyDescent="0.3">
      <c r="A190" s="39"/>
      <c r="B190" s="41" t="s">
        <v>64</v>
      </c>
      <c r="C190" s="53" t="s">
        <v>30</v>
      </c>
      <c r="D190" s="12" t="s">
        <v>59</v>
      </c>
      <c r="E190" s="11" t="s">
        <v>60</v>
      </c>
      <c r="F190" s="52">
        <v>50</v>
      </c>
      <c r="G190" s="33"/>
      <c r="H190" s="68">
        <f>ROUND(G190/F190,2)</f>
        <v>0</v>
      </c>
      <c r="I190" s="74"/>
      <c r="J190" s="7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6" x14ac:dyDescent="0.3">
      <c r="A191" s="39"/>
      <c r="B191" s="39"/>
      <c r="C191" s="40"/>
      <c r="D191" s="12" t="s">
        <v>61</v>
      </c>
      <c r="E191" s="11" t="s">
        <v>62</v>
      </c>
      <c r="F191" s="77"/>
      <c r="G191" s="34"/>
      <c r="H191" s="76"/>
      <c r="I191" s="36"/>
      <c r="J191" s="3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7.6" x14ac:dyDescent="0.3">
      <c r="A192" s="39"/>
      <c r="B192" s="39"/>
      <c r="C192" s="67" t="s">
        <v>63</v>
      </c>
      <c r="D192" s="12" t="s">
        <v>59</v>
      </c>
      <c r="E192" s="11" t="s">
        <v>60</v>
      </c>
      <c r="F192" s="52">
        <v>50</v>
      </c>
      <c r="G192" s="33"/>
      <c r="H192" s="68">
        <f>ROUND(G192/F192,2)</f>
        <v>0</v>
      </c>
      <c r="I192" s="74"/>
      <c r="J192" s="7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2.25" customHeight="1" x14ac:dyDescent="0.3">
      <c r="A193" s="47"/>
      <c r="B193" s="40"/>
      <c r="C193" s="40"/>
      <c r="D193" s="12" t="s">
        <v>61</v>
      </c>
      <c r="E193" s="11" t="s">
        <v>62</v>
      </c>
      <c r="F193" s="77"/>
      <c r="G193" s="34"/>
      <c r="H193" s="76"/>
      <c r="I193" s="36"/>
      <c r="J193" s="3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6" x14ac:dyDescent="0.3">
      <c r="A194" s="41" t="s">
        <v>65</v>
      </c>
      <c r="B194" s="43" t="s">
        <v>66</v>
      </c>
      <c r="C194" s="42" t="s">
        <v>67</v>
      </c>
      <c r="D194" s="10" t="s">
        <v>68</v>
      </c>
      <c r="E194" s="11" t="s">
        <v>22</v>
      </c>
      <c r="F194" s="9">
        <v>1</v>
      </c>
      <c r="G194" s="31"/>
      <c r="H194" s="35">
        <f t="shared" ref="H194:H304" si="2">ROUND(G194/F194,2)</f>
        <v>0</v>
      </c>
      <c r="I194" s="36"/>
      <c r="J194" s="3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6" x14ac:dyDescent="0.3">
      <c r="A195" s="39"/>
      <c r="B195" s="40"/>
      <c r="C195" s="39"/>
      <c r="D195" s="10" t="s">
        <v>68</v>
      </c>
      <c r="E195" s="11" t="s">
        <v>36</v>
      </c>
      <c r="F195" s="14">
        <v>1</v>
      </c>
      <c r="G195" s="31"/>
      <c r="H195" s="35">
        <f t="shared" si="2"/>
        <v>0</v>
      </c>
      <c r="I195" s="36"/>
      <c r="J195" s="3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6" x14ac:dyDescent="0.3">
      <c r="A196" s="39"/>
      <c r="B196" s="43" t="s">
        <v>69</v>
      </c>
      <c r="C196" s="39"/>
      <c r="D196" s="10" t="s">
        <v>68</v>
      </c>
      <c r="E196" s="11" t="s">
        <v>22</v>
      </c>
      <c r="F196" s="14">
        <v>1</v>
      </c>
      <c r="G196" s="31"/>
      <c r="H196" s="35">
        <f t="shared" si="2"/>
        <v>0</v>
      </c>
      <c r="I196" s="36"/>
      <c r="J196" s="3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6" x14ac:dyDescent="0.3">
      <c r="A197" s="39"/>
      <c r="B197" s="40"/>
      <c r="C197" s="39"/>
      <c r="D197" s="10" t="s">
        <v>68</v>
      </c>
      <c r="E197" s="11" t="s">
        <v>36</v>
      </c>
      <c r="F197" s="14">
        <v>1</v>
      </c>
      <c r="G197" s="31"/>
      <c r="H197" s="35">
        <f t="shared" si="2"/>
        <v>0</v>
      </c>
      <c r="I197" s="36"/>
      <c r="J197" s="3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6" x14ac:dyDescent="0.3">
      <c r="A198" s="39"/>
      <c r="B198" s="43" t="s">
        <v>70</v>
      </c>
      <c r="C198" s="39"/>
      <c r="D198" s="10" t="s">
        <v>68</v>
      </c>
      <c r="E198" s="11" t="s">
        <v>22</v>
      </c>
      <c r="F198" s="14">
        <v>1</v>
      </c>
      <c r="G198" s="31"/>
      <c r="H198" s="35">
        <f t="shared" si="2"/>
        <v>0</v>
      </c>
      <c r="I198" s="36"/>
      <c r="J198" s="3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6" x14ac:dyDescent="0.3">
      <c r="A199" s="39"/>
      <c r="B199" s="40"/>
      <c r="C199" s="39"/>
      <c r="D199" s="10" t="s">
        <v>68</v>
      </c>
      <c r="E199" s="11" t="s">
        <v>36</v>
      </c>
      <c r="F199" s="14">
        <v>1</v>
      </c>
      <c r="G199" s="31"/>
      <c r="H199" s="35">
        <f t="shared" si="2"/>
        <v>0</v>
      </c>
      <c r="I199" s="36"/>
      <c r="J199" s="3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6" x14ac:dyDescent="0.3">
      <c r="A200" s="39"/>
      <c r="B200" s="43" t="s">
        <v>71</v>
      </c>
      <c r="C200" s="39"/>
      <c r="D200" s="10" t="s">
        <v>68</v>
      </c>
      <c r="E200" s="11" t="s">
        <v>22</v>
      </c>
      <c r="F200" s="14">
        <v>1</v>
      </c>
      <c r="G200" s="31"/>
      <c r="H200" s="35">
        <f t="shared" si="2"/>
        <v>0</v>
      </c>
      <c r="I200" s="36"/>
      <c r="J200" s="3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6" x14ac:dyDescent="0.3">
      <c r="A201" s="40"/>
      <c r="B201" s="40"/>
      <c r="C201" s="40"/>
      <c r="D201" s="10" t="s">
        <v>68</v>
      </c>
      <c r="E201" s="11" t="s">
        <v>36</v>
      </c>
      <c r="F201" s="14">
        <v>1</v>
      </c>
      <c r="G201" s="31"/>
      <c r="H201" s="35">
        <f t="shared" si="2"/>
        <v>0</v>
      </c>
      <c r="I201" s="36"/>
      <c r="J201" s="3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6" customHeight="1" x14ac:dyDescent="0.3">
      <c r="A202" s="41" t="s">
        <v>72</v>
      </c>
      <c r="B202" s="32" t="s">
        <v>73</v>
      </c>
      <c r="C202" s="42" t="s">
        <v>67</v>
      </c>
      <c r="D202" s="10" t="s">
        <v>68</v>
      </c>
      <c r="E202" s="11" t="s">
        <v>22</v>
      </c>
      <c r="F202" s="14">
        <v>1</v>
      </c>
      <c r="G202" s="31"/>
      <c r="H202" s="35">
        <f t="shared" si="2"/>
        <v>0</v>
      </c>
      <c r="I202" s="36"/>
      <c r="J202" s="3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6" x14ac:dyDescent="0.3">
      <c r="A203" s="39"/>
      <c r="B203" s="43" t="s">
        <v>74</v>
      </c>
      <c r="C203" s="39"/>
      <c r="D203" s="10" t="s">
        <v>68</v>
      </c>
      <c r="E203" s="11" t="s">
        <v>22</v>
      </c>
      <c r="F203" s="14">
        <v>1</v>
      </c>
      <c r="G203" s="31"/>
      <c r="H203" s="35">
        <f t="shared" si="2"/>
        <v>0</v>
      </c>
      <c r="I203" s="36"/>
      <c r="J203" s="3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6" x14ac:dyDescent="0.3">
      <c r="A204" s="39"/>
      <c r="B204" s="40"/>
      <c r="C204" s="39"/>
      <c r="D204" s="10" t="s">
        <v>68</v>
      </c>
      <c r="E204" s="11" t="s">
        <v>36</v>
      </c>
      <c r="F204" s="14">
        <v>1</v>
      </c>
      <c r="G204" s="31"/>
      <c r="H204" s="35">
        <f t="shared" si="2"/>
        <v>0</v>
      </c>
      <c r="I204" s="36"/>
      <c r="J204" s="3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6" x14ac:dyDescent="0.3">
      <c r="A205" s="39"/>
      <c r="B205" s="43" t="s">
        <v>75</v>
      </c>
      <c r="C205" s="39"/>
      <c r="D205" s="10" t="s">
        <v>68</v>
      </c>
      <c r="E205" s="11" t="s">
        <v>22</v>
      </c>
      <c r="F205" s="14">
        <v>1</v>
      </c>
      <c r="G205" s="31"/>
      <c r="H205" s="35">
        <f t="shared" si="2"/>
        <v>0</v>
      </c>
      <c r="I205" s="36"/>
      <c r="J205" s="3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6" x14ac:dyDescent="0.3">
      <c r="A206" s="39"/>
      <c r="B206" s="40"/>
      <c r="C206" s="39"/>
      <c r="D206" s="10" t="s">
        <v>68</v>
      </c>
      <c r="E206" s="11" t="s">
        <v>36</v>
      </c>
      <c r="F206" s="14">
        <v>1</v>
      </c>
      <c r="G206" s="31"/>
      <c r="H206" s="35">
        <f t="shared" si="2"/>
        <v>0</v>
      </c>
      <c r="I206" s="36"/>
      <c r="J206" s="3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3">
      <c r="A207" s="39"/>
      <c r="B207" s="43" t="s">
        <v>76</v>
      </c>
      <c r="C207" s="39"/>
      <c r="D207" s="10" t="s">
        <v>68</v>
      </c>
      <c r="E207" s="11" t="s">
        <v>22</v>
      </c>
      <c r="F207" s="14">
        <v>1</v>
      </c>
      <c r="G207" s="31"/>
      <c r="H207" s="35">
        <f t="shared" si="2"/>
        <v>0</v>
      </c>
      <c r="I207" s="36"/>
      <c r="J207" s="3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6" x14ac:dyDescent="0.3">
      <c r="A208" s="40"/>
      <c r="B208" s="40"/>
      <c r="C208" s="40"/>
      <c r="D208" s="10" t="s">
        <v>68</v>
      </c>
      <c r="E208" s="11" t="s">
        <v>36</v>
      </c>
      <c r="F208" s="14">
        <v>1</v>
      </c>
      <c r="G208" s="31"/>
      <c r="H208" s="35">
        <f t="shared" si="2"/>
        <v>0</v>
      </c>
      <c r="I208" s="36"/>
      <c r="J208" s="3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3" customHeight="1" x14ac:dyDescent="0.3">
      <c r="A209" s="41" t="s">
        <v>77</v>
      </c>
      <c r="B209" s="12" t="s">
        <v>78</v>
      </c>
      <c r="C209" s="42" t="s">
        <v>79</v>
      </c>
      <c r="D209" s="10" t="s">
        <v>68</v>
      </c>
      <c r="E209" s="11" t="s">
        <v>68</v>
      </c>
      <c r="F209" s="14">
        <v>1</v>
      </c>
      <c r="G209" s="30"/>
      <c r="H209" s="35">
        <f t="shared" si="2"/>
        <v>0</v>
      </c>
      <c r="I209" s="36"/>
      <c r="J209" s="3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3.75" customHeight="1" x14ac:dyDescent="0.3">
      <c r="A210" s="40"/>
      <c r="B210" s="12" t="s">
        <v>80</v>
      </c>
      <c r="C210" s="40"/>
      <c r="D210" s="10" t="s">
        <v>68</v>
      </c>
      <c r="E210" s="11" t="s">
        <v>68</v>
      </c>
      <c r="F210" s="14">
        <v>1</v>
      </c>
      <c r="G210" s="30"/>
      <c r="H210" s="35">
        <f t="shared" si="2"/>
        <v>0</v>
      </c>
      <c r="I210" s="36"/>
      <c r="J210" s="3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42.75" customHeight="1" x14ac:dyDescent="0.3">
      <c r="A211" s="10" t="s">
        <v>81</v>
      </c>
      <c r="B211" s="12" t="s">
        <v>82</v>
      </c>
      <c r="C211" s="15" t="s">
        <v>83</v>
      </c>
      <c r="D211" s="12" t="s">
        <v>84</v>
      </c>
      <c r="E211" s="11" t="s">
        <v>15</v>
      </c>
      <c r="F211" s="14">
        <v>10</v>
      </c>
      <c r="G211" s="31"/>
      <c r="H211" s="35">
        <f t="shared" si="2"/>
        <v>0</v>
      </c>
      <c r="I211" s="36"/>
      <c r="J211" s="3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6" x14ac:dyDescent="0.3">
      <c r="A212" s="41" t="s">
        <v>85</v>
      </c>
      <c r="B212" s="43" t="s">
        <v>86</v>
      </c>
      <c r="C212" s="42" t="s">
        <v>87</v>
      </c>
      <c r="D212" s="43" t="s">
        <v>88</v>
      </c>
      <c r="E212" s="11" t="s">
        <v>22</v>
      </c>
      <c r="F212" s="14">
        <v>10</v>
      </c>
      <c r="G212" s="31"/>
      <c r="H212" s="35">
        <f t="shared" si="2"/>
        <v>0</v>
      </c>
      <c r="I212" s="36"/>
      <c r="J212" s="3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45" customHeight="1" x14ac:dyDescent="0.3">
      <c r="A213" s="40"/>
      <c r="B213" s="40"/>
      <c r="C213" s="40"/>
      <c r="D213" s="40"/>
      <c r="E213" s="11" t="s">
        <v>36</v>
      </c>
      <c r="F213" s="14">
        <v>10</v>
      </c>
      <c r="G213" s="31"/>
      <c r="H213" s="35">
        <f t="shared" si="2"/>
        <v>0</v>
      </c>
      <c r="I213" s="36"/>
      <c r="J213" s="3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45" customHeight="1" x14ac:dyDescent="0.3">
      <c r="A214" s="48" t="s">
        <v>85</v>
      </c>
      <c r="B214" s="43" t="s">
        <v>127</v>
      </c>
      <c r="C214" s="42" t="s">
        <v>87</v>
      </c>
      <c r="D214" s="43" t="s">
        <v>88</v>
      </c>
      <c r="E214" s="11" t="s">
        <v>22</v>
      </c>
      <c r="F214" s="14">
        <v>10</v>
      </c>
      <c r="G214" s="31"/>
      <c r="H214" s="35">
        <f t="shared" ref="H214:H215" si="3">ROUND(G214/F214,2)</f>
        <v>0</v>
      </c>
      <c r="I214" s="36"/>
      <c r="J214" s="3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45" customHeight="1" x14ac:dyDescent="0.3">
      <c r="A215" s="40"/>
      <c r="B215" s="40"/>
      <c r="C215" s="40"/>
      <c r="D215" s="40"/>
      <c r="E215" s="11" t="s">
        <v>36</v>
      </c>
      <c r="F215" s="14">
        <v>10</v>
      </c>
      <c r="G215" s="31"/>
      <c r="H215" s="35">
        <f t="shared" si="3"/>
        <v>0</v>
      </c>
      <c r="I215" s="36"/>
      <c r="J215" s="3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9.4" customHeight="1" x14ac:dyDescent="0.3">
      <c r="A216" s="48" t="s">
        <v>89</v>
      </c>
      <c r="B216" s="43" t="s">
        <v>90</v>
      </c>
      <c r="C216" s="42" t="s">
        <v>91</v>
      </c>
      <c r="D216" s="10" t="s">
        <v>68</v>
      </c>
      <c r="E216" s="11" t="s">
        <v>22</v>
      </c>
      <c r="F216" s="14">
        <v>1</v>
      </c>
      <c r="G216" s="31"/>
      <c r="H216" s="35">
        <f t="shared" si="2"/>
        <v>0</v>
      </c>
      <c r="I216" s="36"/>
      <c r="J216" s="3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9" customHeight="1" x14ac:dyDescent="0.3">
      <c r="A217" s="40"/>
      <c r="B217" s="40"/>
      <c r="C217" s="40"/>
      <c r="D217" s="10" t="s">
        <v>68</v>
      </c>
      <c r="E217" s="11" t="s">
        <v>36</v>
      </c>
      <c r="F217" s="14">
        <v>1</v>
      </c>
      <c r="G217" s="31"/>
      <c r="H217" s="35">
        <f t="shared" si="2"/>
        <v>0</v>
      </c>
      <c r="I217" s="36"/>
      <c r="J217" s="3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6" x14ac:dyDescent="0.3">
      <c r="A218" s="48" t="s">
        <v>92</v>
      </c>
      <c r="B218" s="43" t="s">
        <v>93</v>
      </c>
      <c r="C218" s="42" t="s">
        <v>94</v>
      </c>
      <c r="D218" s="43" t="s">
        <v>95</v>
      </c>
      <c r="E218" s="11" t="s">
        <v>96</v>
      </c>
      <c r="F218" s="14">
        <v>10</v>
      </c>
      <c r="G218" s="31"/>
      <c r="H218" s="35">
        <f t="shared" si="2"/>
        <v>0</v>
      </c>
      <c r="I218" s="36"/>
      <c r="J218" s="3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6" x14ac:dyDescent="0.3">
      <c r="A219" s="39"/>
      <c r="B219" s="40"/>
      <c r="C219" s="39"/>
      <c r="D219" s="40"/>
      <c r="E219" s="11" t="s">
        <v>97</v>
      </c>
      <c r="F219" s="14">
        <v>10</v>
      </c>
      <c r="G219" s="31"/>
      <c r="H219" s="35">
        <f t="shared" si="2"/>
        <v>0</v>
      </c>
      <c r="I219" s="36"/>
      <c r="J219" s="3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6" x14ac:dyDescent="0.3">
      <c r="A220" s="39"/>
      <c r="B220" s="43" t="s">
        <v>98</v>
      </c>
      <c r="C220" s="39"/>
      <c r="D220" s="43" t="s">
        <v>95</v>
      </c>
      <c r="E220" s="11" t="s">
        <v>96</v>
      </c>
      <c r="F220" s="14">
        <v>10</v>
      </c>
      <c r="G220" s="31"/>
      <c r="H220" s="35">
        <f t="shared" si="2"/>
        <v>0</v>
      </c>
      <c r="I220" s="36"/>
      <c r="J220" s="3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6" x14ac:dyDescent="0.3">
      <c r="A221" s="39"/>
      <c r="B221" s="40"/>
      <c r="C221" s="39"/>
      <c r="D221" s="40"/>
      <c r="E221" s="11" t="s">
        <v>97</v>
      </c>
      <c r="F221" s="14">
        <v>10</v>
      </c>
      <c r="G221" s="31"/>
      <c r="H221" s="35">
        <f t="shared" si="2"/>
        <v>0</v>
      </c>
      <c r="I221" s="36"/>
      <c r="J221" s="3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6" x14ac:dyDescent="0.3">
      <c r="A222" s="39"/>
      <c r="B222" s="43" t="s">
        <v>99</v>
      </c>
      <c r="C222" s="39"/>
      <c r="D222" s="43" t="s">
        <v>95</v>
      </c>
      <c r="E222" s="11" t="s">
        <v>96</v>
      </c>
      <c r="F222" s="14">
        <v>10</v>
      </c>
      <c r="G222" s="31"/>
      <c r="H222" s="35">
        <f t="shared" si="2"/>
        <v>0</v>
      </c>
      <c r="I222" s="36"/>
      <c r="J222" s="3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6" x14ac:dyDescent="0.3">
      <c r="A223" s="39"/>
      <c r="B223" s="40"/>
      <c r="C223" s="39"/>
      <c r="D223" s="40"/>
      <c r="E223" s="11" t="s">
        <v>97</v>
      </c>
      <c r="F223" s="14">
        <v>10</v>
      </c>
      <c r="G223" s="31"/>
      <c r="H223" s="35">
        <f t="shared" si="2"/>
        <v>0</v>
      </c>
      <c r="I223" s="36"/>
      <c r="J223" s="3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6" x14ac:dyDescent="0.3">
      <c r="A224" s="39"/>
      <c r="B224" s="43" t="s">
        <v>100</v>
      </c>
      <c r="C224" s="39"/>
      <c r="D224" s="43" t="s">
        <v>95</v>
      </c>
      <c r="E224" s="11" t="s">
        <v>96</v>
      </c>
      <c r="F224" s="14">
        <v>10</v>
      </c>
      <c r="G224" s="31"/>
      <c r="H224" s="35">
        <f t="shared" si="2"/>
        <v>0</v>
      </c>
      <c r="I224" s="36"/>
      <c r="J224" s="3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6" x14ac:dyDescent="0.3">
      <c r="A225" s="39"/>
      <c r="B225" s="40"/>
      <c r="C225" s="39"/>
      <c r="D225" s="40"/>
      <c r="E225" s="11" t="s">
        <v>97</v>
      </c>
      <c r="F225" s="14">
        <v>10</v>
      </c>
      <c r="G225" s="31"/>
      <c r="H225" s="35">
        <f t="shared" si="2"/>
        <v>0</v>
      </c>
      <c r="I225" s="36"/>
      <c r="J225" s="3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6" x14ac:dyDescent="0.3">
      <c r="A226" s="39"/>
      <c r="B226" s="43" t="s">
        <v>101</v>
      </c>
      <c r="C226" s="39"/>
      <c r="D226" s="43" t="s">
        <v>95</v>
      </c>
      <c r="E226" s="11" t="s">
        <v>96</v>
      </c>
      <c r="F226" s="14">
        <v>10</v>
      </c>
      <c r="G226" s="31"/>
      <c r="H226" s="35">
        <f t="shared" si="2"/>
        <v>0</v>
      </c>
      <c r="I226" s="36"/>
      <c r="J226" s="3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6" x14ac:dyDescent="0.3">
      <c r="A227" s="39"/>
      <c r="B227" s="40"/>
      <c r="C227" s="39"/>
      <c r="D227" s="40"/>
      <c r="E227" s="11" t="s">
        <v>97</v>
      </c>
      <c r="F227" s="14">
        <v>10</v>
      </c>
      <c r="G227" s="31"/>
      <c r="H227" s="35">
        <f t="shared" si="2"/>
        <v>0</v>
      </c>
      <c r="I227" s="36"/>
      <c r="J227" s="3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6" x14ac:dyDescent="0.3">
      <c r="A228" s="39"/>
      <c r="B228" s="43" t="s">
        <v>102</v>
      </c>
      <c r="C228" s="39"/>
      <c r="D228" s="43" t="s">
        <v>95</v>
      </c>
      <c r="E228" s="11" t="s">
        <v>96</v>
      </c>
      <c r="F228" s="14">
        <v>10</v>
      </c>
      <c r="G228" s="31"/>
      <c r="H228" s="35">
        <f t="shared" si="2"/>
        <v>0</v>
      </c>
      <c r="I228" s="36"/>
      <c r="J228" s="3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6" x14ac:dyDescent="0.3">
      <c r="A229" s="39"/>
      <c r="B229" s="40"/>
      <c r="C229" s="39"/>
      <c r="D229" s="40"/>
      <c r="E229" s="11" t="s">
        <v>97</v>
      </c>
      <c r="F229" s="14">
        <v>10</v>
      </c>
      <c r="G229" s="31"/>
      <c r="H229" s="35">
        <f t="shared" si="2"/>
        <v>0</v>
      </c>
      <c r="I229" s="36"/>
      <c r="J229" s="3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6" x14ac:dyDescent="0.3">
      <c r="A230" s="39"/>
      <c r="B230" s="43" t="s">
        <v>103</v>
      </c>
      <c r="C230" s="39"/>
      <c r="D230" s="43" t="s">
        <v>95</v>
      </c>
      <c r="E230" s="11" t="s">
        <v>96</v>
      </c>
      <c r="F230" s="14">
        <v>10</v>
      </c>
      <c r="G230" s="31"/>
      <c r="H230" s="35">
        <f t="shared" si="2"/>
        <v>0</v>
      </c>
      <c r="I230" s="36"/>
      <c r="J230" s="3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6" x14ac:dyDescent="0.3">
      <c r="A231" s="39"/>
      <c r="B231" s="40"/>
      <c r="C231" s="40"/>
      <c r="D231" s="40"/>
      <c r="E231" s="11" t="s">
        <v>97</v>
      </c>
      <c r="F231" s="14">
        <v>10</v>
      </c>
      <c r="G231" s="31"/>
      <c r="H231" s="35">
        <f t="shared" si="2"/>
        <v>0</v>
      </c>
      <c r="I231" s="36"/>
      <c r="J231" s="3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6" x14ac:dyDescent="0.3">
      <c r="A232" s="39"/>
      <c r="B232" s="43" t="s">
        <v>93</v>
      </c>
      <c r="C232" s="42" t="s">
        <v>104</v>
      </c>
      <c r="D232" s="43" t="s">
        <v>95</v>
      </c>
      <c r="E232" s="11" t="s">
        <v>96</v>
      </c>
      <c r="F232" s="14">
        <v>10</v>
      </c>
      <c r="G232" s="31"/>
      <c r="H232" s="35">
        <f t="shared" si="2"/>
        <v>0</v>
      </c>
      <c r="I232" s="36"/>
      <c r="J232" s="3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6" x14ac:dyDescent="0.3">
      <c r="A233" s="39"/>
      <c r="B233" s="40"/>
      <c r="C233" s="39"/>
      <c r="D233" s="40"/>
      <c r="E233" s="11" t="s">
        <v>97</v>
      </c>
      <c r="F233" s="14">
        <v>10</v>
      </c>
      <c r="G233" s="31"/>
      <c r="H233" s="35">
        <f t="shared" si="2"/>
        <v>0</v>
      </c>
      <c r="I233" s="36"/>
      <c r="J233" s="3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6" x14ac:dyDescent="0.3">
      <c r="A234" s="39"/>
      <c r="B234" s="43" t="s">
        <v>98</v>
      </c>
      <c r="C234" s="39"/>
      <c r="D234" s="43" t="s">
        <v>95</v>
      </c>
      <c r="E234" s="11" t="s">
        <v>96</v>
      </c>
      <c r="F234" s="14">
        <v>10</v>
      </c>
      <c r="G234" s="31"/>
      <c r="H234" s="35">
        <f t="shared" si="2"/>
        <v>0</v>
      </c>
      <c r="I234" s="36"/>
      <c r="J234" s="3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6" x14ac:dyDescent="0.3">
      <c r="A235" s="39"/>
      <c r="B235" s="40"/>
      <c r="C235" s="39"/>
      <c r="D235" s="40"/>
      <c r="E235" s="11" t="s">
        <v>97</v>
      </c>
      <c r="F235" s="14">
        <v>10</v>
      </c>
      <c r="G235" s="31"/>
      <c r="H235" s="35">
        <f t="shared" si="2"/>
        <v>0</v>
      </c>
      <c r="I235" s="36"/>
      <c r="J235" s="3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6" x14ac:dyDescent="0.3">
      <c r="A236" s="39"/>
      <c r="B236" s="43" t="s">
        <v>99</v>
      </c>
      <c r="C236" s="39"/>
      <c r="D236" s="43" t="s">
        <v>95</v>
      </c>
      <c r="E236" s="11" t="s">
        <v>96</v>
      </c>
      <c r="F236" s="14">
        <v>10</v>
      </c>
      <c r="G236" s="31"/>
      <c r="H236" s="35">
        <f t="shared" si="2"/>
        <v>0</v>
      </c>
      <c r="I236" s="36"/>
      <c r="J236" s="3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6" x14ac:dyDescent="0.3">
      <c r="A237" s="39"/>
      <c r="B237" s="40"/>
      <c r="C237" s="39"/>
      <c r="D237" s="40"/>
      <c r="E237" s="11" t="s">
        <v>97</v>
      </c>
      <c r="F237" s="14">
        <v>10</v>
      </c>
      <c r="G237" s="31"/>
      <c r="H237" s="35">
        <f t="shared" si="2"/>
        <v>0</v>
      </c>
      <c r="I237" s="36"/>
      <c r="J237" s="3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6" x14ac:dyDescent="0.3">
      <c r="A238" s="39"/>
      <c r="B238" s="43" t="s">
        <v>100</v>
      </c>
      <c r="C238" s="39"/>
      <c r="D238" s="43" t="s">
        <v>95</v>
      </c>
      <c r="E238" s="11" t="s">
        <v>96</v>
      </c>
      <c r="F238" s="14">
        <v>10</v>
      </c>
      <c r="G238" s="31"/>
      <c r="H238" s="35">
        <f t="shared" si="2"/>
        <v>0</v>
      </c>
      <c r="I238" s="36"/>
      <c r="J238" s="3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6" x14ac:dyDescent="0.3">
      <c r="A239" s="39"/>
      <c r="B239" s="40"/>
      <c r="C239" s="39"/>
      <c r="D239" s="40"/>
      <c r="E239" s="11" t="s">
        <v>97</v>
      </c>
      <c r="F239" s="14">
        <v>10</v>
      </c>
      <c r="G239" s="31"/>
      <c r="H239" s="35">
        <f t="shared" si="2"/>
        <v>0</v>
      </c>
      <c r="I239" s="36"/>
      <c r="J239" s="3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6" x14ac:dyDescent="0.3">
      <c r="A240" s="39"/>
      <c r="B240" s="43" t="s">
        <v>101</v>
      </c>
      <c r="C240" s="39"/>
      <c r="D240" s="43" t="s">
        <v>95</v>
      </c>
      <c r="E240" s="11" t="s">
        <v>96</v>
      </c>
      <c r="F240" s="14">
        <v>10</v>
      </c>
      <c r="G240" s="31"/>
      <c r="H240" s="35">
        <f t="shared" si="2"/>
        <v>0</v>
      </c>
      <c r="I240" s="36"/>
      <c r="J240" s="3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6" x14ac:dyDescent="0.3">
      <c r="A241" s="39"/>
      <c r="B241" s="40"/>
      <c r="C241" s="39"/>
      <c r="D241" s="40"/>
      <c r="E241" s="11" t="s">
        <v>97</v>
      </c>
      <c r="F241" s="14">
        <v>10</v>
      </c>
      <c r="G241" s="31"/>
      <c r="H241" s="35">
        <f t="shared" si="2"/>
        <v>0</v>
      </c>
      <c r="I241" s="36"/>
      <c r="J241" s="3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6" x14ac:dyDescent="0.3">
      <c r="A242" s="39"/>
      <c r="B242" s="43" t="s">
        <v>102</v>
      </c>
      <c r="C242" s="39"/>
      <c r="D242" s="43" t="s">
        <v>95</v>
      </c>
      <c r="E242" s="11" t="s">
        <v>96</v>
      </c>
      <c r="F242" s="14">
        <v>10</v>
      </c>
      <c r="G242" s="31"/>
      <c r="H242" s="35">
        <f t="shared" si="2"/>
        <v>0</v>
      </c>
      <c r="I242" s="36"/>
      <c r="J242" s="3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6" x14ac:dyDescent="0.3">
      <c r="A243" s="39"/>
      <c r="B243" s="40"/>
      <c r="C243" s="39"/>
      <c r="D243" s="40"/>
      <c r="E243" s="11" t="s">
        <v>97</v>
      </c>
      <c r="F243" s="14">
        <v>10</v>
      </c>
      <c r="G243" s="31"/>
      <c r="H243" s="35">
        <f t="shared" si="2"/>
        <v>0</v>
      </c>
      <c r="I243" s="36"/>
      <c r="J243" s="3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6" x14ac:dyDescent="0.3">
      <c r="A244" s="39"/>
      <c r="B244" s="43" t="s">
        <v>103</v>
      </c>
      <c r="C244" s="39"/>
      <c r="D244" s="43" t="s">
        <v>95</v>
      </c>
      <c r="E244" s="11" t="s">
        <v>96</v>
      </c>
      <c r="F244" s="14">
        <v>10</v>
      </c>
      <c r="G244" s="31"/>
      <c r="H244" s="35">
        <f t="shared" si="2"/>
        <v>0</v>
      </c>
      <c r="I244" s="36"/>
      <c r="J244" s="3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6" x14ac:dyDescent="0.3">
      <c r="A245" s="39"/>
      <c r="B245" s="40"/>
      <c r="C245" s="40"/>
      <c r="D245" s="40"/>
      <c r="E245" s="11" t="s">
        <v>97</v>
      </c>
      <c r="F245" s="14">
        <v>10</v>
      </c>
      <c r="G245" s="31"/>
      <c r="H245" s="35">
        <f t="shared" si="2"/>
        <v>0</v>
      </c>
      <c r="I245" s="36"/>
      <c r="J245" s="3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6" x14ac:dyDescent="0.3">
      <c r="A246" s="39"/>
      <c r="B246" s="43" t="s">
        <v>93</v>
      </c>
      <c r="C246" s="42" t="s">
        <v>105</v>
      </c>
      <c r="D246" s="43" t="s">
        <v>95</v>
      </c>
      <c r="E246" s="11" t="s">
        <v>96</v>
      </c>
      <c r="F246" s="14">
        <v>10</v>
      </c>
      <c r="G246" s="31"/>
      <c r="H246" s="35">
        <f t="shared" si="2"/>
        <v>0</v>
      </c>
      <c r="I246" s="36"/>
      <c r="J246" s="3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6" x14ac:dyDescent="0.3">
      <c r="A247" s="39"/>
      <c r="B247" s="40"/>
      <c r="C247" s="39"/>
      <c r="D247" s="40"/>
      <c r="E247" s="11" t="s">
        <v>97</v>
      </c>
      <c r="F247" s="14">
        <v>10</v>
      </c>
      <c r="G247" s="31"/>
      <c r="H247" s="35">
        <f t="shared" si="2"/>
        <v>0</v>
      </c>
      <c r="I247" s="36"/>
      <c r="J247" s="3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6" x14ac:dyDescent="0.3">
      <c r="A248" s="39"/>
      <c r="B248" s="43" t="s">
        <v>98</v>
      </c>
      <c r="C248" s="39"/>
      <c r="D248" s="43" t="s">
        <v>95</v>
      </c>
      <c r="E248" s="11" t="s">
        <v>96</v>
      </c>
      <c r="F248" s="14">
        <v>10</v>
      </c>
      <c r="G248" s="31"/>
      <c r="H248" s="35">
        <f t="shared" si="2"/>
        <v>0</v>
      </c>
      <c r="I248" s="36"/>
      <c r="J248" s="3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6" x14ac:dyDescent="0.3">
      <c r="A249" s="39"/>
      <c r="B249" s="40"/>
      <c r="C249" s="39"/>
      <c r="D249" s="40"/>
      <c r="E249" s="11" t="s">
        <v>97</v>
      </c>
      <c r="F249" s="14">
        <v>10</v>
      </c>
      <c r="G249" s="31"/>
      <c r="H249" s="35">
        <f t="shared" si="2"/>
        <v>0</v>
      </c>
      <c r="I249" s="36"/>
      <c r="J249" s="3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6" x14ac:dyDescent="0.3">
      <c r="A250" s="39"/>
      <c r="B250" s="43" t="s">
        <v>99</v>
      </c>
      <c r="C250" s="39"/>
      <c r="D250" s="43" t="s">
        <v>95</v>
      </c>
      <c r="E250" s="11" t="s">
        <v>96</v>
      </c>
      <c r="F250" s="14">
        <v>10</v>
      </c>
      <c r="G250" s="31"/>
      <c r="H250" s="35">
        <f t="shared" si="2"/>
        <v>0</v>
      </c>
      <c r="I250" s="36"/>
      <c r="J250" s="3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6" x14ac:dyDescent="0.3">
      <c r="A251" s="39"/>
      <c r="B251" s="40"/>
      <c r="C251" s="39"/>
      <c r="D251" s="40"/>
      <c r="E251" s="11" t="s">
        <v>97</v>
      </c>
      <c r="F251" s="14">
        <v>10</v>
      </c>
      <c r="G251" s="31"/>
      <c r="H251" s="35">
        <f t="shared" si="2"/>
        <v>0</v>
      </c>
      <c r="I251" s="36"/>
      <c r="J251" s="3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6" x14ac:dyDescent="0.3">
      <c r="A252" s="39"/>
      <c r="B252" s="43" t="s">
        <v>100</v>
      </c>
      <c r="C252" s="39"/>
      <c r="D252" s="43" t="s">
        <v>95</v>
      </c>
      <c r="E252" s="11" t="s">
        <v>96</v>
      </c>
      <c r="F252" s="14">
        <v>10</v>
      </c>
      <c r="G252" s="31"/>
      <c r="H252" s="35">
        <f t="shared" si="2"/>
        <v>0</v>
      </c>
      <c r="I252" s="36"/>
      <c r="J252" s="3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6" x14ac:dyDescent="0.3">
      <c r="A253" s="39"/>
      <c r="B253" s="40"/>
      <c r="C253" s="39"/>
      <c r="D253" s="40"/>
      <c r="E253" s="11" t="s">
        <v>97</v>
      </c>
      <c r="F253" s="14">
        <v>10</v>
      </c>
      <c r="G253" s="31"/>
      <c r="H253" s="35">
        <f t="shared" si="2"/>
        <v>0</v>
      </c>
      <c r="I253" s="36"/>
      <c r="J253" s="3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6" x14ac:dyDescent="0.3">
      <c r="A254" s="39"/>
      <c r="B254" s="43" t="s">
        <v>101</v>
      </c>
      <c r="C254" s="39"/>
      <c r="D254" s="43" t="s">
        <v>95</v>
      </c>
      <c r="E254" s="11" t="s">
        <v>96</v>
      </c>
      <c r="F254" s="14">
        <v>10</v>
      </c>
      <c r="G254" s="31"/>
      <c r="H254" s="35">
        <f t="shared" si="2"/>
        <v>0</v>
      </c>
      <c r="I254" s="36"/>
      <c r="J254" s="3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6" x14ac:dyDescent="0.3">
      <c r="A255" s="39"/>
      <c r="B255" s="40"/>
      <c r="C255" s="39"/>
      <c r="D255" s="40"/>
      <c r="E255" s="11" t="s">
        <v>97</v>
      </c>
      <c r="F255" s="14">
        <v>10</v>
      </c>
      <c r="G255" s="31"/>
      <c r="H255" s="35">
        <f t="shared" si="2"/>
        <v>0</v>
      </c>
      <c r="I255" s="36"/>
      <c r="J255" s="3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6" x14ac:dyDescent="0.3">
      <c r="A256" s="39"/>
      <c r="B256" s="43" t="s">
        <v>102</v>
      </c>
      <c r="C256" s="39"/>
      <c r="D256" s="43" t="s">
        <v>95</v>
      </c>
      <c r="E256" s="11" t="s">
        <v>96</v>
      </c>
      <c r="F256" s="14">
        <v>10</v>
      </c>
      <c r="G256" s="31"/>
      <c r="H256" s="35">
        <f t="shared" si="2"/>
        <v>0</v>
      </c>
      <c r="I256" s="36"/>
      <c r="J256" s="3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6" x14ac:dyDescent="0.3">
      <c r="A257" s="39"/>
      <c r="B257" s="40"/>
      <c r="C257" s="39"/>
      <c r="D257" s="40"/>
      <c r="E257" s="11" t="s">
        <v>97</v>
      </c>
      <c r="F257" s="14">
        <v>10</v>
      </c>
      <c r="G257" s="31"/>
      <c r="H257" s="35">
        <f t="shared" si="2"/>
        <v>0</v>
      </c>
      <c r="I257" s="36"/>
      <c r="J257" s="3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6" x14ac:dyDescent="0.3">
      <c r="A258" s="39"/>
      <c r="B258" s="43" t="s">
        <v>103</v>
      </c>
      <c r="C258" s="39"/>
      <c r="D258" s="43" t="s">
        <v>95</v>
      </c>
      <c r="E258" s="11" t="s">
        <v>96</v>
      </c>
      <c r="F258" s="14">
        <v>10</v>
      </c>
      <c r="G258" s="31"/>
      <c r="H258" s="35">
        <f t="shared" si="2"/>
        <v>0</v>
      </c>
      <c r="I258" s="36"/>
      <c r="J258" s="3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6" x14ac:dyDescent="0.3">
      <c r="A259" s="40"/>
      <c r="B259" s="40"/>
      <c r="C259" s="40"/>
      <c r="D259" s="40"/>
      <c r="E259" s="11" t="s">
        <v>97</v>
      </c>
      <c r="F259" s="14">
        <v>10</v>
      </c>
      <c r="G259" s="31"/>
      <c r="H259" s="35">
        <f t="shared" si="2"/>
        <v>0</v>
      </c>
      <c r="I259" s="36"/>
      <c r="J259" s="3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6" x14ac:dyDescent="0.3">
      <c r="A260" s="49" t="s">
        <v>106</v>
      </c>
      <c r="B260" s="41" t="s">
        <v>93</v>
      </c>
      <c r="C260" s="38" t="s">
        <v>94</v>
      </c>
      <c r="D260" s="41" t="s">
        <v>107</v>
      </c>
      <c r="E260" s="11" t="s">
        <v>96</v>
      </c>
      <c r="F260" s="14">
        <v>10</v>
      </c>
      <c r="G260" s="30"/>
      <c r="H260" s="35">
        <f t="shared" si="2"/>
        <v>0</v>
      </c>
      <c r="I260" s="36"/>
      <c r="J260" s="3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6" x14ac:dyDescent="0.3">
      <c r="A261" s="39"/>
      <c r="B261" s="40"/>
      <c r="C261" s="39"/>
      <c r="D261" s="40"/>
      <c r="E261" s="11" t="s">
        <v>97</v>
      </c>
      <c r="F261" s="14">
        <v>10</v>
      </c>
      <c r="G261" s="30"/>
      <c r="H261" s="35">
        <f t="shared" si="2"/>
        <v>0</v>
      </c>
      <c r="I261" s="36"/>
      <c r="J261" s="3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6" x14ac:dyDescent="0.3">
      <c r="A262" s="39"/>
      <c r="B262" s="41" t="s">
        <v>98</v>
      </c>
      <c r="C262" s="39"/>
      <c r="D262" s="41" t="s">
        <v>107</v>
      </c>
      <c r="E262" s="11" t="s">
        <v>96</v>
      </c>
      <c r="F262" s="14">
        <v>10</v>
      </c>
      <c r="G262" s="30"/>
      <c r="H262" s="35">
        <f t="shared" si="2"/>
        <v>0</v>
      </c>
      <c r="I262" s="36"/>
      <c r="J262" s="3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6" x14ac:dyDescent="0.3">
      <c r="A263" s="39"/>
      <c r="B263" s="40"/>
      <c r="C263" s="39"/>
      <c r="D263" s="40"/>
      <c r="E263" s="11" t="s">
        <v>97</v>
      </c>
      <c r="F263" s="14">
        <v>10</v>
      </c>
      <c r="G263" s="30"/>
      <c r="H263" s="35">
        <f t="shared" si="2"/>
        <v>0</v>
      </c>
      <c r="I263" s="36"/>
      <c r="J263" s="3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6" x14ac:dyDescent="0.3">
      <c r="A264" s="39"/>
      <c r="B264" s="41" t="s">
        <v>99</v>
      </c>
      <c r="C264" s="39"/>
      <c r="D264" s="41" t="s">
        <v>107</v>
      </c>
      <c r="E264" s="11" t="s">
        <v>96</v>
      </c>
      <c r="F264" s="14">
        <v>10</v>
      </c>
      <c r="G264" s="30"/>
      <c r="H264" s="35">
        <f t="shared" si="2"/>
        <v>0</v>
      </c>
      <c r="I264" s="36"/>
      <c r="J264" s="3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6" x14ac:dyDescent="0.3">
      <c r="A265" s="39"/>
      <c r="B265" s="40"/>
      <c r="C265" s="39"/>
      <c r="D265" s="40"/>
      <c r="E265" s="11" t="s">
        <v>97</v>
      </c>
      <c r="F265" s="14">
        <v>10</v>
      </c>
      <c r="G265" s="30"/>
      <c r="H265" s="35">
        <f t="shared" si="2"/>
        <v>0</v>
      </c>
      <c r="I265" s="36"/>
      <c r="J265" s="3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6" x14ac:dyDescent="0.3">
      <c r="A266" s="39"/>
      <c r="B266" s="41" t="s">
        <v>100</v>
      </c>
      <c r="C266" s="39"/>
      <c r="D266" s="41" t="s">
        <v>107</v>
      </c>
      <c r="E266" s="11" t="s">
        <v>96</v>
      </c>
      <c r="F266" s="14">
        <v>10</v>
      </c>
      <c r="G266" s="30"/>
      <c r="H266" s="35">
        <f t="shared" si="2"/>
        <v>0</v>
      </c>
      <c r="I266" s="36"/>
      <c r="J266" s="3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6" x14ac:dyDescent="0.3">
      <c r="A267" s="39"/>
      <c r="B267" s="40"/>
      <c r="C267" s="39"/>
      <c r="D267" s="40"/>
      <c r="E267" s="11" t="s">
        <v>97</v>
      </c>
      <c r="F267" s="14">
        <v>10</v>
      </c>
      <c r="G267" s="30"/>
      <c r="H267" s="35">
        <f t="shared" si="2"/>
        <v>0</v>
      </c>
      <c r="I267" s="36"/>
      <c r="J267" s="3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6" x14ac:dyDescent="0.3">
      <c r="A268" s="39"/>
      <c r="B268" s="41" t="s">
        <v>101</v>
      </c>
      <c r="C268" s="39"/>
      <c r="D268" s="41" t="s">
        <v>107</v>
      </c>
      <c r="E268" s="11" t="s">
        <v>96</v>
      </c>
      <c r="F268" s="14">
        <v>10</v>
      </c>
      <c r="G268" s="30"/>
      <c r="H268" s="35">
        <f t="shared" si="2"/>
        <v>0</v>
      </c>
      <c r="I268" s="36"/>
      <c r="J268" s="3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6" x14ac:dyDescent="0.3">
      <c r="A269" s="39"/>
      <c r="B269" s="40"/>
      <c r="C269" s="39"/>
      <c r="D269" s="40"/>
      <c r="E269" s="11" t="s">
        <v>97</v>
      </c>
      <c r="F269" s="14">
        <v>10</v>
      </c>
      <c r="G269" s="30"/>
      <c r="H269" s="35">
        <f t="shared" si="2"/>
        <v>0</v>
      </c>
      <c r="I269" s="36"/>
      <c r="J269" s="3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6" x14ac:dyDescent="0.3">
      <c r="A270" s="39"/>
      <c r="B270" s="41" t="s">
        <v>102</v>
      </c>
      <c r="C270" s="39"/>
      <c r="D270" s="41" t="s">
        <v>107</v>
      </c>
      <c r="E270" s="11" t="s">
        <v>96</v>
      </c>
      <c r="F270" s="14">
        <v>10</v>
      </c>
      <c r="G270" s="30"/>
      <c r="H270" s="35">
        <f t="shared" si="2"/>
        <v>0</v>
      </c>
      <c r="I270" s="36"/>
      <c r="J270" s="3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6" x14ac:dyDescent="0.3">
      <c r="A271" s="39"/>
      <c r="B271" s="40"/>
      <c r="C271" s="39"/>
      <c r="D271" s="40"/>
      <c r="E271" s="11" t="s">
        <v>97</v>
      </c>
      <c r="F271" s="14">
        <v>10</v>
      </c>
      <c r="G271" s="30"/>
      <c r="H271" s="35">
        <f t="shared" si="2"/>
        <v>0</v>
      </c>
      <c r="I271" s="36"/>
      <c r="J271" s="3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6" x14ac:dyDescent="0.3">
      <c r="A272" s="39"/>
      <c r="B272" s="41" t="s">
        <v>103</v>
      </c>
      <c r="C272" s="39"/>
      <c r="D272" s="41" t="s">
        <v>107</v>
      </c>
      <c r="E272" s="11" t="s">
        <v>96</v>
      </c>
      <c r="F272" s="14">
        <v>10</v>
      </c>
      <c r="G272" s="30"/>
      <c r="H272" s="35">
        <f t="shared" si="2"/>
        <v>0</v>
      </c>
      <c r="I272" s="36"/>
      <c r="J272" s="3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6" x14ac:dyDescent="0.3">
      <c r="A273" s="39"/>
      <c r="B273" s="40"/>
      <c r="C273" s="40"/>
      <c r="D273" s="40"/>
      <c r="E273" s="11" t="s">
        <v>97</v>
      </c>
      <c r="F273" s="14">
        <v>10</v>
      </c>
      <c r="G273" s="30"/>
      <c r="H273" s="35">
        <f t="shared" si="2"/>
        <v>0</v>
      </c>
      <c r="I273" s="36"/>
      <c r="J273" s="3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6" x14ac:dyDescent="0.3">
      <c r="A274" s="39"/>
      <c r="B274" s="41" t="s">
        <v>93</v>
      </c>
      <c r="C274" s="38" t="s">
        <v>104</v>
      </c>
      <c r="D274" s="41" t="s">
        <v>107</v>
      </c>
      <c r="E274" s="11" t="s">
        <v>96</v>
      </c>
      <c r="F274" s="14">
        <v>10</v>
      </c>
      <c r="G274" s="30"/>
      <c r="H274" s="35">
        <f t="shared" si="2"/>
        <v>0</v>
      </c>
      <c r="I274" s="36"/>
      <c r="J274" s="3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6" x14ac:dyDescent="0.3">
      <c r="A275" s="39"/>
      <c r="B275" s="40"/>
      <c r="C275" s="39"/>
      <c r="D275" s="40"/>
      <c r="E275" s="11" t="s">
        <v>97</v>
      </c>
      <c r="F275" s="14">
        <v>10</v>
      </c>
      <c r="G275" s="30"/>
      <c r="H275" s="35">
        <f t="shared" si="2"/>
        <v>0</v>
      </c>
      <c r="I275" s="36"/>
      <c r="J275" s="3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6" x14ac:dyDescent="0.3">
      <c r="A276" s="39"/>
      <c r="B276" s="41" t="s">
        <v>98</v>
      </c>
      <c r="C276" s="39"/>
      <c r="D276" s="41" t="s">
        <v>107</v>
      </c>
      <c r="E276" s="11" t="s">
        <v>96</v>
      </c>
      <c r="F276" s="14">
        <v>10</v>
      </c>
      <c r="G276" s="30"/>
      <c r="H276" s="35">
        <f t="shared" si="2"/>
        <v>0</v>
      </c>
      <c r="I276" s="36"/>
      <c r="J276" s="3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6" x14ac:dyDescent="0.3">
      <c r="A277" s="39"/>
      <c r="B277" s="40"/>
      <c r="C277" s="39"/>
      <c r="D277" s="40"/>
      <c r="E277" s="11" t="s">
        <v>97</v>
      </c>
      <c r="F277" s="14">
        <v>10</v>
      </c>
      <c r="G277" s="30"/>
      <c r="H277" s="35">
        <f t="shared" si="2"/>
        <v>0</v>
      </c>
      <c r="I277" s="36"/>
      <c r="J277" s="3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6" x14ac:dyDescent="0.3">
      <c r="A278" s="39"/>
      <c r="B278" s="41" t="s">
        <v>99</v>
      </c>
      <c r="C278" s="39"/>
      <c r="D278" s="41" t="s">
        <v>107</v>
      </c>
      <c r="E278" s="11" t="s">
        <v>96</v>
      </c>
      <c r="F278" s="14">
        <v>10</v>
      </c>
      <c r="G278" s="30"/>
      <c r="H278" s="35">
        <f t="shared" si="2"/>
        <v>0</v>
      </c>
      <c r="I278" s="36"/>
      <c r="J278" s="3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6" x14ac:dyDescent="0.3">
      <c r="A279" s="39"/>
      <c r="B279" s="40"/>
      <c r="C279" s="39"/>
      <c r="D279" s="40"/>
      <c r="E279" s="11" t="s">
        <v>97</v>
      </c>
      <c r="F279" s="14">
        <v>10</v>
      </c>
      <c r="G279" s="30"/>
      <c r="H279" s="35">
        <f t="shared" si="2"/>
        <v>0</v>
      </c>
      <c r="I279" s="36"/>
      <c r="J279" s="3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6" x14ac:dyDescent="0.3">
      <c r="A280" s="39"/>
      <c r="B280" s="41" t="s">
        <v>100</v>
      </c>
      <c r="C280" s="39"/>
      <c r="D280" s="41" t="s">
        <v>107</v>
      </c>
      <c r="E280" s="11" t="s">
        <v>96</v>
      </c>
      <c r="F280" s="14">
        <v>10</v>
      </c>
      <c r="G280" s="30"/>
      <c r="H280" s="35">
        <f t="shared" si="2"/>
        <v>0</v>
      </c>
      <c r="I280" s="36"/>
      <c r="J280" s="3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6" x14ac:dyDescent="0.3">
      <c r="A281" s="39"/>
      <c r="B281" s="40"/>
      <c r="C281" s="39"/>
      <c r="D281" s="40"/>
      <c r="E281" s="11" t="s">
        <v>97</v>
      </c>
      <c r="F281" s="14">
        <v>10</v>
      </c>
      <c r="G281" s="30"/>
      <c r="H281" s="35">
        <f t="shared" si="2"/>
        <v>0</v>
      </c>
      <c r="I281" s="36"/>
      <c r="J281" s="3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6" x14ac:dyDescent="0.3">
      <c r="A282" s="39"/>
      <c r="B282" s="41" t="s">
        <v>101</v>
      </c>
      <c r="C282" s="39"/>
      <c r="D282" s="41" t="s">
        <v>107</v>
      </c>
      <c r="E282" s="11" t="s">
        <v>96</v>
      </c>
      <c r="F282" s="14">
        <v>10</v>
      </c>
      <c r="G282" s="30"/>
      <c r="H282" s="35">
        <f t="shared" si="2"/>
        <v>0</v>
      </c>
      <c r="I282" s="36"/>
      <c r="J282" s="3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6" x14ac:dyDescent="0.3">
      <c r="A283" s="39"/>
      <c r="B283" s="40"/>
      <c r="C283" s="39"/>
      <c r="D283" s="40"/>
      <c r="E283" s="11" t="s">
        <v>97</v>
      </c>
      <c r="F283" s="14">
        <v>10</v>
      </c>
      <c r="G283" s="30"/>
      <c r="H283" s="35">
        <f t="shared" si="2"/>
        <v>0</v>
      </c>
      <c r="I283" s="36"/>
      <c r="J283" s="3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6" x14ac:dyDescent="0.3">
      <c r="A284" s="39"/>
      <c r="B284" s="41" t="s">
        <v>102</v>
      </c>
      <c r="C284" s="39"/>
      <c r="D284" s="41" t="s">
        <v>107</v>
      </c>
      <c r="E284" s="11" t="s">
        <v>96</v>
      </c>
      <c r="F284" s="14">
        <v>10</v>
      </c>
      <c r="G284" s="30"/>
      <c r="H284" s="35">
        <f t="shared" si="2"/>
        <v>0</v>
      </c>
      <c r="I284" s="36"/>
      <c r="J284" s="3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6" x14ac:dyDescent="0.3">
      <c r="A285" s="39"/>
      <c r="B285" s="40"/>
      <c r="C285" s="39"/>
      <c r="D285" s="40"/>
      <c r="E285" s="11" t="s">
        <v>97</v>
      </c>
      <c r="F285" s="14">
        <v>10</v>
      </c>
      <c r="G285" s="30"/>
      <c r="H285" s="35">
        <f t="shared" si="2"/>
        <v>0</v>
      </c>
      <c r="I285" s="36"/>
      <c r="J285" s="3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6" x14ac:dyDescent="0.3">
      <c r="A286" s="39"/>
      <c r="B286" s="41" t="s">
        <v>103</v>
      </c>
      <c r="C286" s="39"/>
      <c r="D286" s="41" t="s">
        <v>107</v>
      </c>
      <c r="E286" s="11" t="s">
        <v>96</v>
      </c>
      <c r="F286" s="14">
        <v>10</v>
      </c>
      <c r="G286" s="30"/>
      <c r="H286" s="35">
        <f t="shared" si="2"/>
        <v>0</v>
      </c>
      <c r="I286" s="36"/>
      <c r="J286" s="3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6" x14ac:dyDescent="0.3">
      <c r="A287" s="40"/>
      <c r="B287" s="40"/>
      <c r="C287" s="40"/>
      <c r="D287" s="40"/>
      <c r="E287" s="11" t="s">
        <v>97</v>
      </c>
      <c r="F287" s="14">
        <v>10</v>
      </c>
      <c r="G287" s="30"/>
      <c r="H287" s="35">
        <f t="shared" si="2"/>
        <v>0</v>
      </c>
      <c r="I287" s="36"/>
      <c r="J287" s="3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6" x14ac:dyDescent="0.3">
      <c r="A288" s="41" t="s">
        <v>108</v>
      </c>
      <c r="B288" s="41" t="s">
        <v>93</v>
      </c>
      <c r="C288" s="38" t="s">
        <v>109</v>
      </c>
      <c r="D288" s="41" t="s">
        <v>110</v>
      </c>
      <c r="E288" s="11" t="s">
        <v>96</v>
      </c>
      <c r="F288" s="14">
        <v>10</v>
      </c>
      <c r="G288" s="30"/>
      <c r="H288" s="35">
        <f t="shared" si="2"/>
        <v>0</v>
      </c>
      <c r="I288" s="36"/>
      <c r="J288" s="3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6" x14ac:dyDescent="0.3">
      <c r="A289" s="39"/>
      <c r="B289" s="40"/>
      <c r="C289" s="39"/>
      <c r="D289" s="40"/>
      <c r="E289" s="11" t="s">
        <v>97</v>
      </c>
      <c r="F289" s="14">
        <v>10</v>
      </c>
      <c r="G289" s="30"/>
      <c r="H289" s="35">
        <f t="shared" si="2"/>
        <v>0</v>
      </c>
      <c r="I289" s="36"/>
      <c r="J289" s="3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6" x14ac:dyDescent="0.3">
      <c r="A290" s="39"/>
      <c r="B290" s="41" t="s">
        <v>98</v>
      </c>
      <c r="C290" s="39"/>
      <c r="D290" s="41" t="s">
        <v>110</v>
      </c>
      <c r="E290" s="11" t="s">
        <v>96</v>
      </c>
      <c r="F290" s="14">
        <v>10</v>
      </c>
      <c r="G290" s="30"/>
      <c r="H290" s="35">
        <f t="shared" si="2"/>
        <v>0</v>
      </c>
      <c r="I290" s="36"/>
      <c r="J290" s="3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6" x14ac:dyDescent="0.3">
      <c r="A291" s="39"/>
      <c r="B291" s="40"/>
      <c r="C291" s="39"/>
      <c r="D291" s="40"/>
      <c r="E291" s="11" t="s">
        <v>97</v>
      </c>
      <c r="F291" s="14">
        <v>10</v>
      </c>
      <c r="G291" s="30"/>
      <c r="H291" s="35">
        <f t="shared" si="2"/>
        <v>0</v>
      </c>
      <c r="I291" s="36"/>
      <c r="J291" s="3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6" x14ac:dyDescent="0.3">
      <c r="A292" s="39"/>
      <c r="B292" s="41" t="s">
        <v>99</v>
      </c>
      <c r="C292" s="39"/>
      <c r="D292" s="41" t="s">
        <v>110</v>
      </c>
      <c r="E292" s="11" t="s">
        <v>96</v>
      </c>
      <c r="F292" s="14">
        <v>10</v>
      </c>
      <c r="G292" s="30"/>
      <c r="H292" s="35">
        <f t="shared" si="2"/>
        <v>0</v>
      </c>
      <c r="I292" s="36"/>
      <c r="J292" s="3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6" x14ac:dyDescent="0.3">
      <c r="A293" s="39"/>
      <c r="B293" s="40"/>
      <c r="C293" s="39"/>
      <c r="D293" s="40"/>
      <c r="E293" s="11" t="s">
        <v>97</v>
      </c>
      <c r="F293" s="14">
        <v>10</v>
      </c>
      <c r="G293" s="30"/>
      <c r="H293" s="35">
        <f t="shared" si="2"/>
        <v>0</v>
      </c>
      <c r="I293" s="36"/>
      <c r="J293" s="3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6" x14ac:dyDescent="0.3">
      <c r="A294" s="39"/>
      <c r="B294" s="41" t="s">
        <v>100</v>
      </c>
      <c r="C294" s="39"/>
      <c r="D294" s="41" t="s">
        <v>110</v>
      </c>
      <c r="E294" s="11" t="s">
        <v>96</v>
      </c>
      <c r="F294" s="14">
        <v>10</v>
      </c>
      <c r="G294" s="30"/>
      <c r="H294" s="35">
        <f t="shared" si="2"/>
        <v>0</v>
      </c>
      <c r="I294" s="36"/>
      <c r="J294" s="3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6" x14ac:dyDescent="0.3">
      <c r="A295" s="39"/>
      <c r="B295" s="40"/>
      <c r="C295" s="39"/>
      <c r="D295" s="40"/>
      <c r="E295" s="11" t="s">
        <v>97</v>
      </c>
      <c r="F295" s="14">
        <v>10</v>
      </c>
      <c r="G295" s="30"/>
      <c r="H295" s="35">
        <f t="shared" si="2"/>
        <v>0</v>
      </c>
      <c r="I295" s="36"/>
      <c r="J295" s="3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6" x14ac:dyDescent="0.3">
      <c r="A296" s="39"/>
      <c r="B296" s="41" t="s">
        <v>101</v>
      </c>
      <c r="C296" s="39"/>
      <c r="D296" s="41" t="s">
        <v>110</v>
      </c>
      <c r="E296" s="11" t="s">
        <v>96</v>
      </c>
      <c r="F296" s="14">
        <v>10</v>
      </c>
      <c r="G296" s="30"/>
      <c r="H296" s="35">
        <f t="shared" si="2"/>
        <v>0</v>
      </c>
      <c r="I296" s="36"/>
      <c r="J296" s="3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6" x14ac:dyDescent="0.3">
      <c r="A297" s="39"/>
      <c r="B297" s="40"/>
      <c r="C297" s="39"/>
      <c r="D297" s="40"/>
      <c r="E297" s="11" t="s">
        <v>97</v>
      </c>
      <c r="F297" s="14">
        <v>10</v>
      </c>
      <c r="G297" s="30"/>
      <c r="H297" s="35">
        <f t="shared" si="2"/>
        <v>0</v>
      </c>
      <c r="I297" s="36"/>
      <c r="J297" s="3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6" x14ac:dyDescent="0.3">
      <c r="A298" s="39"/>
      <c r="B298" s="41" t="s">
        <v>102</v>
      </c>
      <c r="C298" s="39"/>
      <c r="D298" s="41" t="s">
        <v>110</v>
      </c>
      <c r="E298" s="11" t="s">
        <v>96</v>
      </c>
      <c r="F298" s="14">
        <v>10</v>
      </c>
      <c r="G298" s="30"/>
      <c r="H298" s="35">
        <f t="shared" si="2"/>
        <v>0</v>
      </c>
      <c r="I298" s="36"/>
      <c r="J298" s="3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6" x14ac:dyDescent="0.3">
      <c r="A299" s="39"/>
      <c r="B299" s="40"/>
      <c r="C299" s="39"/>
      <c r="D299" s="40"/>
      <c r="E299" s="11" t="s">
        <v>97</v>
      </c>
      <c r="F299" s="14">
        <v>10</v>
      </c>
      <c r="G299" s="30"/>
      <c r="H299" s="35">
        <f t="shared" si="2"/>
        <v>0</v>
      </c>
      <c r="I299" s="36"/>
      <c r="J299" s="3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6" x14ac:dyDescent="0.3">
      <c r="A300" s="39"/>
      <c r="B300" s="41" t="s">
        <v>103</v>
      </c>
      <c r="C300" s="39"/>
      <c r="D300" s="41" t="s">
        <v>110</v>
      </c>
      <c r="E300" s="11" t="s">
        <v>96</v>
      </c>
      <c r="F300" s="14">
        <v>10</v>
      </c>
      <c r="G300" s="30"/>
      <c r="H300" s="35">
        <f t="shared" si="2"/>
        <v>0</v>
      </c>
      <c r="I300" s="36"/>
      <c r="J300" s="3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6" x14ac:dyDescent="0.3">
      <c r="A301" s="40"/>
      <c r="B301" s="40"/>
      <c r="C301" s="40"/>
      <c r="D301" s="40"/>
      <c r="E301" s="11" t="s">
        <v>97</v>
      </c>
      <c r="F301" s="14">
        <v>10</v>
      </c>
      <c r="G301" s="30"/>
      <c r="H301" s="35">
        <f t="shared" si="2"/>
        <v>0</v>
      </c>
      <c r="I301" s="36"/>
      <c r="J301" s="3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6" x14ac:dyDescent="0.3">
      <c r="A302" s="41" t="s">
        <v>111</v>
      </c>
      <c r="B302" s="41" t="s">
        <v>68</v>
      </c>
      <c r="C302" s="52" t="s">
        <v>94</v>
      </c>
      <c r="D302" s="41" t="s">
        <v>68</v>
      </c>
      <c r="E302" s="11" t="s">
        <v>22</v>
      </c>
      <c r="F302" s="14">
        <v>10</v>
      </c>
      <c r="G302" s="30"/>
      <c r="H302" s="35">
        <f t="shared" si="2"/>
        <v>0</v>
      </c>
      <c r="I302" s="36"/>
      <c r="J302" s="3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6" x14ac:dyDescent="0.3">
      <c r="A303" s="40"/>
      <c r="B303" s="40"/>
      <c r="C303" s="40"/>
      <c r="D303" s="40"/>
      <c r="E303" s="11" t="s">
        <v>36</v>
      </c>
      <c r="F303" s="14">
        <v>10</v>
      </c>
      <c r="G303" s="30"/>
      <c r="H303" s="35">
        <f t="shared" si="2"/>
        <v>0</v>
      </c>
      <c r="I303" s="36"/>
      <c r="J303" s="3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6" x14ac:dyDescent="0.3">
      <c r="A304" s="41" t="s">
        <v>112</v>
      </c>
      <c r="B304" s="43" t="s">
        <v>68</v>
      </c>
      <c r="C304" s="53" t="s">
        <v>83</v>
      </c>
      <c r="D304" s="41" t="s">
        <v>68</v>
      </c>
      <c r="E304" s="11" t="s">
        <v>15</v>
      </c>
      <c r="F304" s="14">
        <v>50</v>
      </c>
      <c r="G304" s="30"/>
      <c r="H304" s="35">
        <f t="shared" si="2"/>
        <v>0</v>
      </c>
      <c r="I304" s="36"/>
      <c r="J304" s="3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6" x14ac:dyDescent="0.3">
      <c r="A305" s="39"/>
      <c r="B305" s="39"/>
      <c r="C305" s="39"/>
      <c r="D305" s="39"/>
      <c r="E305" s="11" t="s">
        <v>113</v>
      </c>
      <c r="F305" s="14">
        <v>50</v>
      </c>
      <c r="G305" s="30"/>
      <c r="H305" s="35">
        <f>ROUND(G305/F305,2)</f>
        <v>0</v>
      </c>
      <c r="I305" s="36"/>
      <c r="J305" s="3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6" x14ac:dyDescent="0.3">
      <c r="A306" s="39"/>
      <c r="B306" s="39"/>
      <c r="C306" s="39"/>
      <c r="D306" s="39"/>
      <c r="E306" s="11" t="s">
        <v>22</v>
      </c>
      <c r="F306" s="14">
        <v>50</v>
      </c>
      <c r="G306" s="30"/>
      <c r="H306" s="35">
        <f>ROUND(G306/F306,2)</f>
        <v>0</v>
      </c>
      <c r="I306" s="36"/>
      <c r="J306" s="3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6" x14ac:dyDescent="0.3">
      <c r="A307" s="39"/>
      <c r="B307" s="39"/>
      <c r="C307" s="39"/>
      <c r="D307" s="39"/>
      <c r="E307" s="11" t="s">
        <v>16</v>
      </c>
      <c r="F307" s="14">
        <v>50</v>
      </c>
      <c r="G307" s="30"/>
      <c r="H307" s="35">
        <f>ROUND(G307/F307,2)</f>
        <v>0</v>
      </c>
      <c r="I307" s="36"/>
      <c r="J307" s="3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6" x14ac:dyDescent="0.3">
      <c r="A308" s="40"/>
      <c r="B308" s="40"/>
      <c r="C308" s="40"/>
      <c r="D308" s="40"/>
      <c r="E308" s="11" t="s">
        <v>36</v>
      </c>
      <c r="F308" s="14">
        <v>50</v>
      </c>
      <c r="G308" s="30"/>
      <c r="H308" s="35">
        <f t="shared" ref="H308:H326" si="4">ROUND(G308/F308,2)</f>
        <v>0</v>
      </c>
      <c r="I308" s="36"/>
      <c r="J308" s="3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6" x14ac:dyDescent="0.3">
      <c r="A309" s="41" t="s">
        <v>114</v>
      </c>
      <c r="B309" s="41" t="s">
        <v>115</v>
      </c>
      <c r="C309" s="38" t="s">
        <v>116</v>
      </c>
      <c r="D309" s="41" t="s">
        <v>35</v>
      </c>
      <c r="E309" s="11" t="s">
        <v>22</v>
      </c>
      <c r="F309" s="14">
        <v>50</v>
      </c>
      <c r="G309" s="31"/>
      <c r="H309" s="35">
        <f t="shared" si="4"/>
        <v>0</v>
      </c>
      <c r="I309" s="36"/>
      <c r="J309" s="3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6" x14ac:dyDescent="0.3">
      <c r="A310" s="40"/>
      <c r="B310" s="40"/>
      <c r="C310" s="40"/>
      <c r="D310" s="40"/>
      <c r="E310" s="11" t="s">
        <v>36</v>
      </c>
      <c r="F310" s="14">
        <v>50</v>
      </c>
      <c r="G310" s="31"/>
      <c r="H310" s="35">
        <f t="shared" si="4"/>
        <v>0</v>
      </c>
      <c r="I310" s="36"/>
      <c r="J310" s="3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6" x14ac:dyDescent="0.3">
      <c r="A311" s="41" t="s">
        <v>114</v>
      </c>
      <c r="B311" s="41" t="s">
        <v>117</v>
      </c>
      <c r="C311" s="38" t="s">
        <v>94</v>
      </c>
      <c r="D311" s="41" t="s">
        <v>118</v>
      </c>
      <c r="E311" s="11" t="s">
        <v>22</v>
      </c>
      <c r="F311" s="14">
        <v>50</v>
      </c>
      <c r="G311" s="31"/>
      <c r="H311" s="35">
        <f t="shared" si="4"/>
        <v>0</v>
      </c>
      <c r="I311" s="36"/>
      <c r="J311" s="3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72" customHeight="1" x14ac:dyDescent="0.3">
      <c r="A312" s="40"/>
      <c r="B312" s="40"/>
      <c r="C312" s="40"/>
      <c r="D312" s="40"/>
      <c r="E312" s="11" t="s">
        <v>36</v>
      </c>
      <c r="F312" s="14">
        <v>50</v>
      </c>
      <c r="G312" s="31"/>
      <c r="H312" s="35">
        <f t="shared" si="4"/>
        <v>0</v>
      </c>
      <c r="I312" s="36"/>
      <c r="J312" s="3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6" x14ac:dyDescent="0.3">
      <c r="A313" s="41" t="s">
        <v>119</v>
      </c>
      <c r="B313" s="41" t="s">
        <v>93</v>
      </c>
      <c r="C313" s="38" t="s">
        <v>94</v>
      </c>
      <c r="D313" s="41" t="s">
        <v>120</v>
      </c>
      <c r="E313" s="11" t="s">
        <v>96</v>
      </c>
      <c r="F313" s="14">
        <v>10</v>
      </c>
      <c r="G313" s="30"/>
      <c r="H313" s="35">
        <f t="shared" si="4"/>
        <v>0</v>
      </c>
      <c r="I313" s="36"/>
      <c r="J313" s="3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6" x14ac:dyDescent="0.3">
      <c r="A314" s="39"/>
      <c r="B314" s="40"/>
      <c r="C314" s="39"/>
      <c r="D314" s="40"/>
      <c r="E314" s="11" t="s">
        <v>97</v>
      </c>
      <c r="F314" s="14">
        <v>10</v>
      </c>
      <c r="G314" s="30"/>
      <c r="H314" s="35">
        <f t="shared" si="4"/>
        <v>0</v>
      </c>
      <c r="I314" s="36"/>
      <c r="J314" s="3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6" x14ac:dyDescent="0.3">
      <c r="A315" s="39"/>
      <c r="B315" s="41" t="s">
        <v>98</v>
      </c>
      <c r="C315" s="39"/>
      <c r="D315" s="41" t="s">
        <v>121</v>
      </c>
      <c r="E315" s="11" t="s">
        <v>96</v>
      </c>
      <c r="F315" s="14">
        <v>10</v>
      </c>
      <c r="G315" s="30"/>
      <c r="H315" s="35">
        <f t="shared" si="4"/>
        <v>0</v>
      </c>
      <c r="I315" s="36"/>
      <c r="J315" s="3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6" x14ac:dyDescent="0.3">
      <c r="A316" s="39"/>
      <c r="B316" s="40"/>
      <c r="C316" s="39"/>
      <c r="D316" s="40"/>
      <c r="E316" s="11" t="s">
        <v>97</v>
      </c>
      <c r="F316" s="14">
        <v>10</v>
      </c>
      <c r="G316" s="30"/>
      <c r="H316" s="35">
        <f t="shared" si="4"/>
        <v>0</v>
      </c>
      <c r="I316" s="36"/>
      <c r="J316" s="3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6" x14ac:dyDescent="0.3">
      <c r="A317" s="39"/>
      <c r="B317" s="41" t="s">
        <v>99</v>
      </c>
      <c r="C317" s="39"/>
      <c r="D317" s="41" t="s">
        <v>120</v>
      </c>
      <c r="E317" s="11" t="s">
        <v>96</v>
      </c>
      <c r="F317" s="14">
        <v>10</v>
      </c>
      <c r="G317" s="30"/>
      <c r="H317" s="35">
        <f t="shared" si="4"/>
        <v>0</v>
      </c>
      <c r="I317" s="36"/>
      <c r="J317" s="3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6" x14ac:dyDescent="0.3">
      <c r="A318" s="39"/>
      <c r="B318" s="40"/>
      <c r="C318" s="39"/>
      <c r="D318" s="40"/>
      <c r="E318" s="11" t="s">
        <v>97</v>
      </c>
      <c r="F318" s="14">
        <v>10</v>
      </c>
      <c r="G318" s="30"/>
      <c r="H318" s="35">
        <f t="shared" si="4"/>
        <v>0</v>
      </c>
      <c r="I318" s="36"/>
      <c r="J318" s="3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2.25" customHeight="1" x14ac:dyDescent="0.3">
      <c r="A319" s="39"/>
      <c r="B319" s="41" t="s">
        <v>100</v>
      </c>
      <c r="C319" s="39"/>
      <c r="D319" s="41" t="s">
        <v>120</v>
      </c>
      <c r="E319" s="11" t="s">
        <v>96</v>
      </c>
      <c r="F319" s="14">
        <v>10</v>
      </c>
      <c r="G319" s="30"/>
      <c r="H319" s="35">
        <f t="shared" si="4"/>
        <v>0</v>
      </c>
      <c r="I319" s="36"/>
      <c r="J319" s="3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6" x14ac:dyDescent="0.3">
      <c r="A320" s="39"/>
      <c r="B320" s="40"/>
      <c r="C320" s="39"/>
      <c r="D320" s="40"/>
      <c r="E320" s="11" t="s">
        <v>97</v>
      </c>
      <c r="F320" s="14">
        <v>10</v>
      </c>
      <c r="G320" s="30"/>
      <c r="H320" s="35">
        <f t="shared" si="4"/>
        <v>0</v>
      </c>
      <c r="I320" s="36"/>
      <c r="J320" s="3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6" x14ac:dyDescent="0.3">
      <c r="A321" s="39"/>
      <c r="B321" s="41" t="s">
        <v>101</v>
      </c>
      <c r="C321" s="39"/>
      <c r="D321" s="41" t="s">
        <v>120</v>
      </c>
      <c r="E321" s="11" t="s">
        <v>96</v>
      </c>
      <c r="F321" s="14">
        <v>10</v>
      </c>
      <c r="G321" s="30"/>
      <c r="H321" s="35">
        <f t="shared" si="4"/>
        <v>0</v>
      </c>
      <c r="I321" s="36"/>
      <c r="J321" s="3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6" x14ac:dyDescent="0.3">
      <c r="A322" s="39"/>
      <c r="B322" s="40"/>
      <c r="C322" s="39"/>
      <c r="D322" s="40"/>
      <c r="E322" s="11" t="s">
        <v>97</v>
      </c>
      <c r="F322" s="14">
        <v>10</v>
      </c>
      <c r="G322" s="30"/>
      <c r="H322" s="35">
        <f t="shared" si="4"/>
        <v>0</v>
      </c>
      <c r="I322" s="36"/>
      <c r="J322" s="3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6" x14ac:dyDescent="0.3">
      <c r="A323" s="39"/>
      <c r="B323" s="41" t="s">
        <v>102</v>
      </c>
      <c r="C323" s="39"/>
      <c r="D323" s="41" t="s">
        <v>121</v>
      </c>
      <c r="E323" s="11" t="s">
        <v>96</v>
      </c>
      <c r="F323" s="14">
        <v>10</v>
      </c>
      <c r="G323" s="30"/>
      <c r="H323" s="35">
        <f t="shared" si="4"/>
        <v>0</v>
      </c>
      <c r="I323" s="36"/>
      <c r="J323" s="3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6" x14ac:dyDescent="0.3">
      <c r="A324" s="39"/>
      <c r="B324" s="40"/>
      <c r="C324" s="39"/>
      <c r="D324" s="40"/>
      <c r="E324" s="11" t="s">
        <v>97</v>
      </c>
      <c r="F324" s="14">
        <v>10</v>
      </c>
      <c r="G324" s="30"/>
      <c r="H324" s="35">
        <f t="shared" si="4"/>
        <v>0</v>
      </c>
      <c r="I324" s="36"/>
      <c r="J324" s="3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6" x14ac:dyDescent="0.3">
      <c r="A325" s="39"/>
      <c r="B325" s="41" t="s">
        <v>103</v>
      </c>
      <c r="C325" s="39"/>
      <c r="D325" s="41" t="s">
        <v>121</v>
      </c>
      <c r="E325" s="11" t="s">
        <v>96</v>
      </c>
      <c r="F325" s="14">
        <v>10</v>
      </c>
      <c r="G325" s="30"/>
      <c r="H325" s="35">
        <f t="shared" si="4"/>
        <v>0</v>
      </c>
      <c r="I325" s="36"/>
      <c r="J325" s="3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6" x14ac:dyDescent="0.3">
      <c r="A326" s="40"/>
      <c r="B326" s="40"/>
      <c r="C326" s="40"/>
      <c r="D326" s="40"/>
      <c r="E326" s="11" t="s">
        <v>97</v>
      </c>
      <c r="F326" s="14">
        <v>10</v>
      </c>
      <c r="G326" s="30"/>
      <c r="H326" s="35">
        <f t="shared" si="4"/>
        <v>0</v>
      </c>
      <c r="I326" s="36"/>
      <c r="J326" s="3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6" x14ac:dyDescent="0.3">
      <c r="A327" s="16"/>
      <c r="B327" s="17"/>
      <c r="C327" s="17"/>
      <c r="D327" s="18"/>
      <c r="E327" s="17"/>
      <c r="F327" s="17"/>
      <c r="G327" s="17"/>
      <c r="H327" s="4"/>
      <c r="I327" s="19"/>
      <c r="J327" s="1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6" x14ac:dyDescent="0.3">
      <c r="A328" s="16"/>
      <c r="B328" s="17"/>
      <c r="C328" s="17"/>
      <c r="D328" s="18"/>
      <c r="E328" s="17"/>
      <c r="F328" s="17"/>
      <c r="G328" s="17"/>
      <c r="H328" s="4"/>
      <c r="I328" s="19"/>
      <c r="J328" s="1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6" x14ac:dyDescent="0.3">
      <c r="A329" s="16"/>
      <c r="B329" s="17"/>
      <c r="C329" s="17"/>
      <c r="D329" s="18"/>
      <c r="E329" s="17"/>
      <c r="F329" s="17"/>
      <c r="G329" s="17"/>
      <c r="H329" s="4"/>
      <c r="I329" s="19"/>
      <c r="J329" s="1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6" x14ac:dyDescent="0.3">
      <c r="A330" s="3"/>
      <c r="B330" s="20"/>
      <c r="C330" s="20"/>
      <c r="D330" s="21"/>
      <c r="E330" s="20"/>
      <c r="F330" s="20"/>
      <c r="G330" s="20"/>
      <c r="H330" s="4"/>
      <c r="I330" s="4"/>
      <c r="J330" s="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42.75" customHeight="1" x14ac:dyDescent="0.3">
      <c r="A331" s="22"/>
      <c r="B331" s="2"/>
      <c r="C331" s="22" t="s">
        <v>122</v>
      </c>
      <c r="D331" s="25"/>
      <c r="E331" s="26"/>
      <c r="F331" s="26"/>
      <c r="G331" s="26"/>
      <c r="H331" s="27"/>
      <c r="I331" s="27"/>
      <c r="J331" s="2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46.5" customHeight="1" x14ac:dyDescent="0.3">
      <c r="A332" s="22"/>
      <c r="B332" s="23"/>
      <c r="C332" s="22" t="s">
        <v>123</v>
      </c>
      <c r="D332" s="25"/>
      <c r="E332" s="26"/>
      <c r="F332" s="26"/>
      <c r="G332" s="26"/>
      <c r="H332" s="27"/>
      <c r="I332" s="27"/>
      <c r="J332" s="2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5.5" customHeight="1" x14ac:dyDescent="0.3">
      <c r="A333" s="22"/>
      <c r="B333" s="23"/>
      <c r="C333" s="22" t="s">
        <v>124</v>
      </c>
      <c r="D333" s="29"/>
      <c r="E333" s="26"/>
      <c r="F333" s="26"/>
      <c r="G333" s="26"/>
      <c r="H333" s="27"/>
      <c r="I333" s="27"/>
      <c r="J333" s="2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customHeight="1" x14ac:dyDescent="0.3">
      <c r="A334" s="22"/>
      <c r="B334" s="23"/>
      <c r="C334" s="22" t="s">
        <v>125</v>
      </c>
      <c r="D334" s="25"/>
      <c r="E334" s="26"/>
      <c r="F334" s="26"/>
      <c r="G334" s="26"/>
      <c r="H334" s="27"/>
      <c r="I334" s="27"/>
      <c r="J334" s="2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6" x14ac:dyDescent="0.3">
      <c r="A335" s="3"/>
      <c r="B335" s="2"/>
      <c r="C335" s="2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6" x14ac:dyDescent="0.3">
      <c r="A336" s="3"/>
      <c r="B336" s="2"/>
      <c r="C336" s="2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2" x14ac:dyDescent="0.3">
      <c r="A337" s="50" t="s">
        <v>126</v>
      </c>
      <c r="B337" s="51"/>
      <c r="C337" s="51"/>
      <c r="D337" s="51"/>
      <c r="E337" s="51"/>
      <c r="F337" s="24"/>
      <c r="G337" s="2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6" x14ac:dyDescent="0.3">
      <c r="A338" s="3"/>
      <c r="B338" s="2"/>
      <c r="C338" s="2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6" x14ac:dyDescent="0.3">
      <c r="A339" s="3"/>
      <c r="B339" s="2"/>
      <c r="C339" s="2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6" x14ac:dyDescent="0.3">
      <c r="A340" s="3"/>
      <c r="B340" s="2"/>
      <c r="C340" s="2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6" x14ac:dyDescent="0.3">
      <c r="A341" s="3"/>
      <c r="B341" s="2"/>
      <c r="C341" s="2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6" x14ac:dyDescent="0.3">
      <c r="A342" s="3"/>
      <c r="B342" s="2"/>
      <c r="C342" s="2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6" x14ac:dyDescent="0.3">
      <c r="A343" s="3"/>
      <c r="B343" s="2"/>
      <c r="C343" s="2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6" x14ac:dyDescent="0.3">
      <c r="A344" s="3"/>
      <c r="B344" s="2"/>
      <c r="C344" s="2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6" x14ac:dyDescent="0.3">
      <c r="A345" s="3"/>
      <c r="B345" s="2"/>
      <c r="C345" s="2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6" x14ac:dyDescent="0.3">
      <c r="A346" s="3"/>
      <c r="B346" s="2"/>
      <c r="C346" s="2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6" x14ac:dyDescent="0.3">
      <c r="A347" s="3"/>
      <c r="B347" s="2"/>
      <c r="C347" s="2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6" x14ac:dyDescent="0.3">
      <c r="A348" s="3"/>
      <c r="B348" s="2"/>
      <c r="C348" s="2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6" x14ac:dyDescent="0.3">
      <c r="A349" s="3"/>
      <c r="B349" s="2"/>
      <c r="C349" s="2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6" x14ac:dyDescent="0.3">
      <c r="A350" s="3"/>
      <c r="B350" s="2"/>
      <c r="C350" s="2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6" x14ac:dyDescent="0.3">
      <c r="A351" s="3"/>
      <c r="B351" s="2"/>
      <c r="C351" s="2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6" x14ac:dyDescent="0.3">
      <c r="A352" s="3"/>
      <c r="B352" s="2"/>
      <c r="C352" s="2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6" x14ac:dyDescent="0.3">
      <c r="A353" s="3"/>
      <c r="B353" s="2"/>
      <c r="C353" s="2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6" x14ac:dyDescent="0.3">
      <c r="A354" s="3"/>
      <c r="B354" s="2"/>
      <c r="C354" s="2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6" x14ac:dyDescent="0.3">
      <c r="A355" s="3"/>
      <c r="B355" s="2"/>
      <c r="C355" s="2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6" x14ac:dyDescent="0.3">
      <c r="A356" s="3"/>
      <c r="B356" s="2"/>
      <c r="C356" s="2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6" x14ac:dyDescent="0.3">
      <c r="A357" s="3"/>
      <c r="B357" s="2"/>
      <c r="C357" s="2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6" x14ac:dyDescent="0.3">
      <c r="A358" s="3"/>
      <c r="B358" s="2"/>
      <c r="C358" s="2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6" x14ac:dyDescent="0.3">
      <c r="A359" s="3"/>
      <c r="B359" s="2"/>
      <c r="C359" s="2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6" x14ac:dyDescent="0.3">
      <c r="A360" s="3"/>
      <c r="B360" s="2"/>
      <c r="C360" s="2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6" x14ac:dyDescent="0.3">
      <c r="A361" s="3"/>
      <c r="B361" s="2"/>
      <c r="C361" s="2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6" x14ac:dyDescent="0.3">
      <c r="A362" s="3"/>
      <c r="B362" s="2"/>
      <c r="C362" s="2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6" x14ac:dyDescent="0.3">
      <c r="A363" s="3"/>
      <c r="B363" s="2"/>
      <c r="C363" s="2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6" x14ac:dyDescent="0.3">
      <c r="A364" s="3"/>
      <c r="B364" s="2"/>
      <c r="C364" s="2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6" x14ac:dyDescent="0.3">
      <c r="A365" s="3"/>
      <c r="B365" s="2"/>
      <c r="C365" s="2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6" x14ac:dyDescent="0.3">
      <c r="A366" s="3"/>
      <c r="B366" s="2"/>
      <c r="C366" s="2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6" x14ac:dyDescent="0.3">
      <c r="A367" s="3"/>
      <c r="B367" s="2"/>
      <c r="C367" s="2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6" x14ac:dyDescent="0.3">
      <c r="A368" s="3"/>
      <c r="B368" s="2"/>
      <c r="C368" s="2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6" x14ac:dyDescent="0.3">
      <c r="A369" s="3"/>
      <c r="B369" s="2"/>
      <c r="C369" s="2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6" x14ac:dyDescent="0.3">
      <c r="A370" s="3"/>
      <c r="B370" s="2"/>
      <c r="C370" s="2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6" x14ac:dyDescent="0.3">
      <c r="A371" s="3"/>
      <c r="B371" s="2"/>
      <c r="C371" s="2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6" x14ac:dyDescent="0.3">
      <c r="A372" s="3"/>
      <c r="B372" s="2"/>
      <c r="C372" s="2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6" x14ac:dyDescent="0.3">
      <c r="A373" s="3"/>
      <c r="B373" s="2"/>
      <c r="C373" s="2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6" x14ac:dyDescent="0.3">
      <c r="A374" s="3"/>
      <c r="B374" s="2"/>
      <c r="C374" s="2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6" x14ac:dyDescent="0.3">
      <c r="A375" s="3"/>
      <c r="B375" s="2"/>
      <c r="C375" s="2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6" x14ac:dyDescent="0.3">
      <c r="A376" s="3"/>
      <c r="B376" s="2"/>
      <c r="C376" s="2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6" x14ac:dyDescent="0.3">
      <c r="A377" s="3"/>
      <c r="B377" s="2"/>
      <c r="C377" s="2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6" x14ac:dyDescent="0.3">
      <c r="A378" s="3"/>
      <c r="B378" s="2"/>
      <c r="C378" s="2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6" x14ac:dyDescent="0.3">
      <c r="A379" s="3"/>
      <c r="B379" s="2"/>
      <c r="C379" s="2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6" x14ac:dyDescent="0.3">
      <c r="A380" s="3"/>
      <c r="B380" s="2"/>
      <c r="C380" s="2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6" x14ac:dyDescent="0.3">
      <c r="A381" s="3"/>
      <c r="B381" s="2"/>
      <c r="C381" s="2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6" x14ac:dyDescent="0.3">
      <c r="A382" s="3"/>
      <c r="B382" s="2"/>
      <c r="C382" s="2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6" x14ac:dyDescent="0.3">
      <c r="A383" s="3"/>
      <c r="B383" s="2"/>
      <c r="C383" s="2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6" x14ac:dyDescent="0.3">
      <c r="A384" s="3"/>
      <c r="B384" s="2"/>
      <c r="C384" s="2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6" x14ac:dyDescent="0.3">
      <c r="A385" s="3"/>
      <c r="B385" s="2"/>
      <c r="C385" s="2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6" x14ac:dyDescent="0.3">
      <c r="A386" s="3"/>
      <c r="B386" s="2"/>
      <c r="C386" s="2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6" x14ac:dyDescent="0.3">
      <c r="A387" s="3"/>
      <c r="B387" s="2"/>
      <c r="C387" s="2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6" x14ac:dyDescent="0.3">
      <c r="A388" s="3"/>
      <c r="B388" s="2"/>
      <c r="C388" s="2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6" x14ac:dyDescent="0.3">
      <c r="A389" s="3"/>
      <c r="B389" s="2"/>
      <c r="C389" s="2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6" x14ac:dyDescent="0.3">
      <c r="A390" s="3"/>
      <c r="B390" s="2"/>
      <c r="C390" s="2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6" x14ac:dyDescent="0.3">
      <c r="A391" s="3"/>
      <c r="B391" s="2"/>
      <c r="C391" s="2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6" x14ac:dyDescent="0.3">
      <c r="A392" s="3"/>
      <c r="B392" s="2"/>
      <c r="C392" s="2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6" x14ac:dyDescent="0.3">
      <c r="A393" s="3"/>
      <c r="B393" s="2"/>
      <c r="C393" s="2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6" x14ac:dyDescent="0.3">
      <c r="A394" s="3"/>
      <c r="B394" s="2"/>
      <c r="C394" s="2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6" x14ac:dyDescent="0.3">
      <c r="A395" s="3"/>
      <c r="B395" s="2"/>
      <c r="C395" s="2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6" x14ac:dyDescent="0.3">
      <c r="A396" s="3"/>
      <c r="B396" s="2"/>
      <c r="C396" s="2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6" x14ac:dyDescent="0.3">
      <c r="A397" s="3"/>
      <c r="B397" s="2"/>
      <c r="C397" s="2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6" x14ac:dyDescent="0.3">
      <c r="A398" s="3"/>
      <c r="B398" s="2"/>
      <c r="C398" s="2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6" x14ac:dyDescent="0.3">
      <c r="A399" s="3"/>
      <c r="B399" s="2"/>
      <c r="C399" s="2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6" x14ac:dyDescent="0.3">
      <c r="A400" s="3"/>
      <c r="B400" s="2"/>
      <c r="C400" s="2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6" x14ac:dyDescent="0.3">
      <c r="A401" s="3"/>
      <c r="B401" s="2"/>
      <c r="C401" s="2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6" x14ac:dyDescent="0.3">
      <c r="A402" s="3"/>
      <c r="B402" s="2"/>
      <c r="C402" s="2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6" x14ac:dyDescent="0.3">
      <c r="A403" s="3"/>
      <c r="B403" s="2"/>
      <c r="C403" s="2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6" x14ac:dyDescent="0.3">
      <c r="A404" s="3"/>
      <c r="B404" s="2"/>
      <c r="C404" s="2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6" x14ac:dyDescent="0.3">
      <c r="A405" s="3"/>
      <c r="B405" s="2"/>
      <c r="C405" s="2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6" x14ac:dyDescent="0.3">
      <c r="A406" s="3"/>
      <c r="B406" s="2"/>
      <c r="C406" s="2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6" x14ac:dyDescent="0.3">
      <c r="A407" s="3"/>
      <c r="B407" s="2"/>
      <c r="C407" s="2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6" x14ac:dyDescent="0.3">
      <c r="A408" s="3"/>
      <c r="B408" s="2"/>
      <c r="C408" s="2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6" x14ac:dyDescent="0.3">
      <c r="A409" s="3"/>
      <c r="B409" s="2"/>
      <c r="C409" s="2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6" x14ac:dyDescent="0.3">
      <c r="A410" s="3"/>
      <c r="B410" s="2"/>
      <c r="C410" s="2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6" x14ac:dyDescent="0.3">
      <c r="A411" s="3"/>
      <c r="B411" s="2"/>
      <c r="C411" s="2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6" x14ac:dyDescent="0.3">
      <c r="A412" s="3"/>
      <c r="B412" s="2"/>
      <c r="C412" s="2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6" x14ac:dyDescent="0.3">
      <c r="A413" s="3"/>
      <c r="B413" s="2"/>
      <c r="C413" s="2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6" x14ac:dyDescent="0.3">
      <c r="A414" s="3"/>
      <c r="B414" s="2"/>
      <c r="C414" s="2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6" x14ac:dyDescent="0.3">
      <c r="A415" s="3"/>
      <c r="B415" s="2"/>
      <c r="C415" s="2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6" x14ac:dyDescent="0.3">
      <c r="A416" s="3"/>
      <c r="B416" s="2"/>
      <c r="C416" s="2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6" x14ac:dyDescent="0.3">
      <c r="A417" s="3"/>
      <c r="B417" s="2"/>
      <c r="C417" s="2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6" x14ac:dyDescent="0.3">
      <c r="A418" s="3"/>
      <c r="B418" s="2"/>
      <c r="C418" s="2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6" x14ac:dyDescent="0.3">
      <c r="A419" s="3"/>
      <c r="B419" s="2"/>
      <c r="C419" s="2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6" x14ac:dyDescent="0.3">
      <c r="A420" s="3"/>
      <c r="B420" s="2"/>
      <c r="C420" s="2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6" x14ac:dyDescent="0.3">
      <c r="A421" s="3"/>
      <c r="B421" s="2"/>
      <c r="C421" s="2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6" x14ac:dyDescent="0.3">
      <c r="A422" s="3"/>
      <c r="B422" s="2"/>
      <c r="C422" s="2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6" x14ac:dyDescent="0.3">
      <c r="A423" s="3"/>
      <c r="B423" s="2"/>
      <c r="C423" s="2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6" x14ac:dyDescent="0.3">
      <c r="A424" s="3"/>
      <c r="B424" s="2"/>
      <c r="C424" s="2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6" x14ac:dyDescent="0.3">
      <c r="A425" s="3"/>
      <c r="B425" s="2"/>
      <c r="C425" s="2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6" x14ac:dyDescent="0.3">
      <c r="A426" s="3"/>
      <c r="B426" s="2"/>
      <c r="C426" s="2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6" x14ac:dyDescent="0.3">
      <c r="A427" s="3"/>
      <c r="B427" s="2"/>
      <c r="C427" s="2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6" x14ac:dyDescent="0.3">
      <c r="A428" s="3"/>
      <c r="B428" s="2"/>
      <c r="C428" s="2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6" x14ac:dyDescent="0.3">
      <c r="A429" s="3"/>
      <c r="B429" s="2"/>
      <c r="C429" s="2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6" x14ac:dyDescent="0.3">
      <c r="A430" s="3"/>
      <c r="B430" s="2"/>
      <c r="C430" s="2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6" x14ac:dyDescent="0.3">
      <c r="A431" s="3"/>
      <c r="B431" s="2"/>
      <c r="C431" s="2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6" x14ac:dyDescent="0.3">
      <c r="A432" s="3"/>
      <c r="B432" s="2"/>
      <c r="C432" s="2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6" x14ac:dyDescent="0.3">
      <c r="A433" s="3"/>
      <c r="B433" s="2"/>
      <c r="C433" s="2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6" x14ac:dyDescent="0.3">
      <c r="A434" s="3"/>
      <c r="B434" s="2"/>
      <c r="C434" s="2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6" x14ac:dyDescent="0.3">
      <c r="A435" s="3"/>
      <c r="B435" s="2"/>
      <c r="C435" s="2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6" x14ac:dyDescent="0.3">
      <c r="A436" s="3"/>
      <c r="B436" s="2"/>
      <c r="C436" s="2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6" x14ac:dyDescent="0.3">
      <c r="A437" s="3"/>
      <c r="B437" s="2"/>
      <c r="C437" s="2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6" x14ac:dyDescent="0.3">
      <c r="A438" s="3"/>
      <c r="B438" s="2"/>
      <c r="C438" s="2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6" x14ac:dyDescent="0.3">
      <c r="A439" s="3"/>
      <c r="B439" s="2"/>
      <c r="C439" s="2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6" x14ac:dyDescent="0.3">
      <c r="A440" s="3"/>
      <c r="B440" s="2"/>
      <c r="C440" s="2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6" x14ac:dyDescent="0.3">
      <c r="A441" s="3"/>
      <c r="B441" s="2"/>
      <c r="C441" s="2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6" x14ac:dyDescent="0.3">
      <c r="A442" s="3"/>
      <c r="B442" s="2"/>
      <c r="C442" s="2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6" x14ac:dyDescent="0.3">
      <c r="A443" s="3"/>
      <c r="B443" s="2"/>
      <c r="C443" s="2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6" x14ac:dyDescent="0.3">
      <c r="A444" s="3"/>
      <c r="B444" s="2"/>
      <c r="C444" s="2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6" x14ac:dyDescent="0.3">
      <c r="A445" s="3"/>
      <c r="B445" s="2"/>
      <c r="C445" s="2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6" x14ac:dyDescent="0.3">
      <c r="A446" s="3"/>
      <c r="B446" s="2"/>
      <c r="C446" s="2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6" x14ac:dyDescent="0.3">
      <c r="A447" s="3"/>
      <c r="B447" s="2"/>
      <c r="C447" s="2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6" x14ac:dyDescent="0.3">
      <c r="A448" s="3"/>
      <c r="B448" s="2"/>
      <c r="C448" s="2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6" x14ac:dyDescent="0.3">
      <c r="A449" s="3"/>
      <c r="B449" s="2"/>
      <c r="C449" s="2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6" x14ac:dyDescent="0.3">
      <c r="A450" s="3"/>
      <c r="B450" s="2"/>
      <c r="C450" s="2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6" x14ac:dyDescent="0.3">
      <c r="A451" s="3"/>
      <c r="B451" s="2"/>
      <c r="C451" s="2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6" x14ac:dyDescent="0.3">
      <c r="A452" s="3"/>
      <c r="B452" s="2"/>
      <c r="C452" s="2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6" x14ac:dyDescent="0.3">
      <c r="A453" s="3"/>
      <c r="B453" s="2"/>
      <c r="C453" s="2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6" x14ac:dyDescent="0.3">
      <c r="A454" s="3"/>
      <c r="B454" s="2"/>
      <c r="C454" s="2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6" x14ac:dyDescent="0.3">
      <c r="A455" s="3"/>
      <c r="B455" s="2"/>
      <c r="C455" s="2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6" x14ac:dyDescent="0.3">
      <c r="A456" s="3"/>
      <c r="B456" s="2"/>
      <c r="C456" s="2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6" x14ac:dyDescent="0.3">
      <c r="A457" s="3"/>
      <c r="B457" s="2"/>
      <c r="C457" s="2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6" x14ac:dyDescent="0.3">
      <c r="A458" s="3"/>
      <c r="B458" s="2"/>
      <c r="C458" s="2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6" x14ac:dyDescent="0.3">
      <c r="A459" s="3"/>
      <c r="B459" s="2"/>
      <c r="C459" s="2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6" x14ac:dyDescent="0.3">
      <c r="A460" s="3"/>
      <c r="B460" s="2"/>
      <c r="C460" s="2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6" x14ac:dyDescent="0.3">
      <c r="A461" s="3"/>
      <c r="B461" s="2"/>
      <c r="C461" s="2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6" x14ac:dyDescent="0.3">
      <c r="A462" s="3"/>
      <c r="B462" s="2"/>
      <c r="C462" s="2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6" x14ac:dyDescent="0.3">
      <c r="A463" s="3"/>
      <c r="B463" s="2"/>
      <c r="C463" s="2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6" x14ac:dyDescent="0.3">
      <c r="A464" s="3"/>
      <c r="B464" s="2"/>
      <c r="C464" s="2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6" x14ac:dyDescent="0.3">
      <c r="A465" s="3"/>
      <c r="B465" s="2"/>
      <c r="C465" s="2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6" x14ac:dyDescent="0.3">
      <c r="A466" s="3"/>
      <c r="B466" s="2"/>
      <c r="C466" s="2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6" x14ac:dyDescent="0.3">
      <c r="A467" s="3"/>
      <c r="B467" s="2"/>
      <c r="C467" s="2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6" x14ac:dyDescent="0.3">
      <c r="A468" s="3"/>
      <c r="B468" s="2"/>
      <c r="C468" s="2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6" x14ac:dyDescent="0.3">
      <c r="A469" s="3"/>
      <c r="B469" s="2"/>
      <c r="C469" s="2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6" x14ac:dyDescent="0.3">
      <c r="A470" s="3"/>
      <c r="B470" s="2"/>
      <c r="C470" s="2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6" x14ac:dyDescent="0.3">
      <c r="A471" s="3"/>
      <c r="B471" s="2"/>
      <c r="C471" s="2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6" x14ac:dyDescent="0.3">
      <c r="A472" s="3"/>
      <c r="B472" s="2"/>
      <c r="C472" s="2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6" x14ac:dyDescent="0.3">
      <c r="A473" s="3"/>
      <c r="B473" s="2"/>
      <c r="C473" s="2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6" x14ac:dyDescent="0.3">
      <c r="A474" s="3"/>
      <c r="B474" s="2"/>
      <c r="C474" s="2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6" x14ac:dyDescent="0.3">
      <c r="A475" s="3"/>
      <c r="B475" s="2"/>
      <c r="C475" s="2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6" x14ac:dyDescent="0.3">
      <c r="A476" s="3"/>
      <c r="B476" s="2"/>
      <c r="C476" s="2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6" x14ac:dyDescent="0.3">
      <c r="A477" s="3"/>
      <c r="B477" s="2"/>
      <c r="C477" s="2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6" x14ac:dyDescent="0.3">
      <c r="A478" s="3"/>
      <c r="B478" s="2"/>
      <c r="C478" s="2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6" x14ac:dyDescent="0.3">
      <c r="A479" s="3"/>
      <c r="B479" s="2"/>
      <c r="C479" s="2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6" x14ac:dyDescent="0.3">
      <c r="A480" s="3"/>
      <c r="B480" s="2"/>
      <c r="C480" s="2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6" x14ac:dyDescent="0.3">
      <c r="A481" s="3"/>
      <c r="B481" s="2"/>
      <c r="C481" s="2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6" x14ac:dyDescent="0.3">
      <c r="A482" s="3"/>
      <c r="B482" s="2"/>
      <c r="C482" s="2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6" x14ac:dyDescent="0.3">
      <c r="A483" s="3"/>
      <c r="B483" s="2"/>
      <c r="C483" s="2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6" x14ac:dyDescent="0.3">
      <c r="A484" s="3"/>
      <c r="B484" s="2"/>
      <c r="C484" s="2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6" x14ac:dyDescent="0.3">
      <c r="A485" s="3"/>
      <c r="B485" s="2"/>
      <c r="C485" s="2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6" x14ac:dyDescent="0.3">
      <c r="A486" s="3"/>
      <c r="B486" s="2"/>
      <c r="C486" s="2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6" x14ac:dyDescent="0.3">
      <c r="A487" s="3"/>
      <c r="B487" s="2"/>
      <c r="C487" s="2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6" x14ac:dyDescent="0.3">
      <c r="A488" s="3"/>
      <c r="B488" s="2"/>
      <c r="C488" s="2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6" x14ac:dyDescent="0.3">
      <c r="A489" s="3"/>
      <c r="B489" s="2"/>
      <c r="C489" s="2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6" x14ac:dyDescent="0.3">
      <c r="A490" s="3"/>
      <c r="B490" s="2"/>
      <c r="C490" s="2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6" x14ac:dyDescent="0.3">
      <c r="A491" s="3"/>
      <c r="B491" s="2"/>
      <c r="C491" s="2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6" x14ac:dyDescent="0.3">
      <c r="A492" s="3"/>
      <c r="B492" s="2"/>
      <c r="C492" s="2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6" x14ac:dyDescent="0.3">
      <c r="A493" s="3"/>
      <c r="B493" s="2"/>
      <c r="C493" s="2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6" x14ac:dyDescent="0.3">
      <c r="A494" s="3"/>
      <c r="B494" s="2"/>
      <c r="C494" s="2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6" x14ac:dyDescent="0.3">
      <c r="A495" s="3"/>
      <c r="B495" s="2"/>
      <c r="C495" s="2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6" x14ac:dyDescent="0.3">
      <c r="A496" s="3"/>
      <c r="B496" s="2"/>
      <c r="C496" s="2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6" x14ac:dyDescent="0.3">
      <c r="A497" s="3"/>
      <c r="B497" s="2"/>
      <c r="C497" s="2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6" x14ac:dyDescent="0.3">
      <c r="A498" s="3"/>
      <c r="B498" s="2"/>
      <c r="C498" s="2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6" x14ac:dyDescent="0.3">
      <c r="A499" s="3"/>
      <c r="B499" s="2"/>
      <c r="C499" s="2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6" x14ac:dyDescent="0.3">
      <c r="A500" s="3"/>
      <c r="B500" s="2"/>
      <c r="C500" s="2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6" x14ac:dyDescent="0.3">
      <c r="A501" s="3"/>
      <c r="B501" s="2"/>
      <c r="C501" s="2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6" x14ac:dyDescent="0.3">
      <c r="A502" s="3"/>
      <c r="B502" s="2"/>
      <c r="C502" s="2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6" x14ac:dyDescent="0.3">
      <c r="A503" s="3"/>
      <c r="B503" s="2"/>
      <c r="C503" s="2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6" x14ac:dyDescent="0.3">
      <c r="A504" s="3"/>
      <c r="B504" s="2"/>
      <c r="C504" s="2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6" x14ac:dyDescent="0.3">
      <c r="A505" s="3"/>
      <c r="B505" s="2"/>
      <c r="C505" s="2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6" x14ac:dyDescent="0.3">
      <c r="A506" s="3"/>
      <c r="B506" s="2"/>
      <c r="C506" s="2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6" x14ac:dyDescent="0.3">
      <c r="A507" s="3"/>
      <c r="B507" s="2"/>
      <c r="C507" s="2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6" x14ac:dyDescent="0.3">
      <c r="A508" s="3"/>
      <c r="B508" s="2"/>
      <c r="C508" s="2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6" x14ac:dyDescent="0.3">
      <c r="A509" s="3"/>
      <c r="B509" s="2"/>
      <c r="C509" s="2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6" x14ac:dyDescent="0.3">
      <c r="A510" s="3"/>
      <c r="B510" s="2"/>
      <c r="C510" s="2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6" x14ac:dyDescent="0.3">
      <c r="A511" s="3"/>
      <c r="B511" s="2"/>
      <c r="C511" s="2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6" x14ac:dyDescent="0.3">
      <c r="A512" s="3"/>
      <c r="B512" s="2"/>
      <c r="C512" s="2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6" x14ac:dyDescent="0.3">
      <c r="A513" s="3"/>
      <c r="B513" s="2"/>
      <c r="C513" s="2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6" x14ac:dyDescent="0.3">
      <c r="A514" s="3"/>
      <c r="B514" s="2"/>
      <c r="C514" s="2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6" x14ac:dyDescent="0.3">
      <c r="A515" s="3"/>
      <c r="B515" s="2"/>
      <c r="C515" s="2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6" x14ac:dyDescent="0.3">
      <c r="A516" s="3"/>
      <c r="B516" s="2"/>
      <c r="C516" s="2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6" x14ac:dyDescent="0.3">
      <c r="A517" s="3"/>
      <c r="B517" s="2"/>
      <c r="C517" s="2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6" x14ac:dyDescent="0.3">
      <c r="A518" s="3"/>
      <c r="B518" s="2"/>
      <c r="C518" s="2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6" x14ac:dyDescent="0.3">
      <c r="A519" s="3"/>
      <c r="B519" s="2"/>
      <c r="C519" s="2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6" x14ac:dyDescent="0.3">
      <c r="A520" s="3"/>
      <c r="B520" s="2"/>
      <c r="C520" s="2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6" x14ac:dyDescent="0.3">
      <c r="A521" s="3"/>
      <c r="B521" s="2"/>
      <c r="C521" s="2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6" x14ac:dyDescent="0.3">
      <c r="A522" s="3"/>
      <c r="B522" s="2"/>
      <c r="C522" s="2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6" x14ac:dyDescent="0.3">
      <c r="A523" s="3"/>
      <c r="B523" s="2"/>
      <c r="C523" s="2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6" x14ac:dyDescent="0.3">
      <c r="A524" s="3"/>
      <c r="B524" s="2"/>
      <c r="C524" s="2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6" x14ac:dyDescent="0.3">
      <c r="A525" s="3"/>
      <c r="B525" s="2"/>
      <c r="C525" s="2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6" x14ac:dyDescent="0.3">
      <c r="A526" s="3"/>
      <c r="B526" s="2"/>
      <c r="C526" s="2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6" x14ac:dyDescent="0.3">
      <c r="A527" s="3"/>
      <c r="B527" s="2"/>
      <c r="C527" s="2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6" x14ac:dyDescent="0.3">
      <c r="A528" s="3"/>
      <c r="B528" s="2"/>
      <c r="C528" s="2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6" x14ac:dyDescent="0.3">
      <c r="A529" s="3"/>
      <c r="B529" s="2"/>
      <c r="C529" s="2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6" x14ac:dyDescent="0.3">
      <c r="A530" s="3"/>
      <c r="B530" s="2"/>
      <c r="C530" s="2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6" x14ac:dyDescent="0.3">
      <c r="A531" s="3"/>
      <c r="B531" s="2"/>
      <c r="C531" s="2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6" x14ac:dyDescent="0.3">
      <c r="A532" s="3"/>
      <c r="B532" s="2"/>
      <c r="C532" s="2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6" x14ac:dyDescent="0.3">
      <c r="A533" s="3"/>
      <c r="B533" s="2"/>
      <c r="C533" s="2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6" x14ac:dyDescent="0.3">
      <c r="A534" s="3"/>
      <c r="B534" s="2"/>
      <c r="C534" s="2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6" x14ac:dyDescent="0.3">
      <c r="A535" s="3"/>
      <c r="B535" s="2"/>
      <c r="C535" s="2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6" x14ac:dyDescent="0.3">
      <c r="A536" s="3"/>
      <c r="B536" s="2"/>
      <c r="C536" s="2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6" x14ac:dyDescent="0.3">
      <c r="A537" s="3"/>
      <c r="B537" s="2"/>
      <c r="C537" s="2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6" x14ac:dyDescent="0.3">
      <c r="A538" s="3"/>
      <c r="B538" s="2"/>
      <c r="C538" s="2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6" x14ac:dyDescent="0.3">
      <c r="A539" s="3"/>
      <c r="B539" s="2"/>
      <c r="C539" s="2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6" x14ac:dyDescent="0.3">
      <c r="A540" s="3"/>
      <c r="B540" s="2"/>
      <c r="C540" s="2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6" x14ac:dyDescent="0.3">
      <c r="A541" s="3"/>
      <c r="B541" s="2"/>
      <c r="C541" s="2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6" x14ac:dyDescent="0.3">
      <c r="A542" s="3"/>
      <c r="B542" s="2"/>
      <c r="C542" s="2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6" x14ac:dyDescent="0.3">
      <c r="A543" s="3"/>
      <c r="B543" s="2"/>
      <c r="C543" s="2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6" x14ac:dyDescent="0.3">
      <c r="A544" s="3"/>
      <c r="B544" s="2"/>
      <c r="C544" s="2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6" x14ac:dyDescent="0.3">
      <c r="A545" s="3"/>
      <c r="B545" s="2"/>
      <c r="C545" s="2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6" x14ac:dyDescent="0.3">
      <c r="A546" s="3"/>
      <c r="B546" s="2"/>
      <c r="C546" s="2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6" x14ac:dyDescent="0.3">
      <c r="A547" s="3"/>
      <c r="B547" s="2"/>
      <c r="C547" s="2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6" x14ac:dyDescent="0.3">
      <c r="A548" s="3"/>
      <c r="B548" s="2"/>
      <c r="C548" s="2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6" x14ac:dyDescent="0.3">
      <c r="A549" s="3"/>
      <c r="B549" s="2"/>
      <c r="C549" s="2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6" x14ac:dyDescent="0.3">
      <c r="A550" s="3"/>
      <c r="B550" s="2"/>
      <c r="C550" s="2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6" x14ac:dyDescent="0.3">
      <c r="A551" s="3"/>
      <c r="B551" s="2"/>
      <c r="C551" s="2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6" x14ac:dyDescent="0.3">
      <c r="A552" s="3"/>
      <c r="B552" s="2"/>
      <c r="C552" s="2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6" x14ac:dyDescent="0.3">
      <c r="A553" s="3"/>
      <c r="B553" s="2"/>
      <c r="C553" s="2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6" x14ac:dyDescent="0.3">
      <c r="A554" s="3"/>
      <c r="B554" s="2"/>
      <c r="C554" s="2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6" x14ac:dyDescent="0.3">
      <c r="A555" s="3"/>
      <c r="B555" s="2"/>
      <c r="C555" s="2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6" x14ac:dyDescent="0.3">
      <c r="A556" s="3"/>
      <c r="B556" s="2"/>
      <c r="C556" s="2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6" x14ac:dyDescent="0.3">
      <c r="A557" s="3"/>
      <c r="B557" s="2"/>
      <c r="C557" s="2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6" x14ac:dyDescent="0.3">
      <c r="A558" s="3"/>
      <c r="B558" s="2"/>
      <c r="C558" s="2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6" x14ac:dyDescent="0.3">
      <c r="A559" s="3"/>
      <c r="B559" s="2"/>
      <c r="C559" s="2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6" x14ac:dyDescent="0.3">
      <c r="A560" s="3"/>
      <c r="B560" s="2"/>
      <c r="C560" s="2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6" x14ac:dyDescent="0.3">
      <c r="A561" s="3"/>
      <c r="B561" s="2"/>
      <c r="C561" s="2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6" x14ac:dyDescent="0.3">
      <c r="A562" s="3"/>
      <c r="B562" s="2"/>
      <c r="C562" s="2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6" x14ac:dyDescent="0.3">
      <c r="A563" s="3"/>
      <c r="B563" s="2"/>
      <c r="C563" s="2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6" x14ac:dyDescent="0.3">
      <c r="A564" s="3"/>
      <c r="B564" s="2"/>
      <c r="C564" s="2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6" x14ac:dyDescent="0.3">
      <c r="A565" s="3"/>
      <c r="B565" s="2"/>
      <c r="C565" s="2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6" x14ac:dyDescent="0.3">
      <c r="A566" s="3"/>
      <c r="B566" s="2"/>
      <c r="C566" s="2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6" x14ac:dyDescent="0.3">
      <c r="A567" s="3"/>
      <c r="B567" s="2"/>
      <c r="C567" s="2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6" x14ac:dyDescent="0.3">
      <c r="A568" s="3"/>
      <c r="B568" s="2"/>
      <c r="C568" s="2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6" x14ac:dyDescent="0.3">
      <c r="A569" s="3"/>
      <c r="B569" s="2"/>
      <c r="C569" s="2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6" x14ac:dyDescent="0.3">
      <c r="A570" s="3"/>
      <c r="B570" s="2"/>
      <c r="C570" s="2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6" x14ac:dyDescent="0.3">
      <c r="A571" s="3"/>
      <c r="B571" s="2"/>
      <c r="C571" s="2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6" x14ac:dyDescent="0.3">
      <c r="A572" s="3"/>
      <c r="B572" s="2"/>
      <c r="C572" s="2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6" x14ac:dyDescent="0.3">
      <c r="A573" s="3"/>
      <c r="B573" s="2"/>
      <c r="C573" s="2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6" x14ac:dyDescent="0.3">
      <c r="A574" s="3"/>
      <c r="B574" s="2"/>
      <c r="C574" s="2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6" x14ac:dyDescent="0.3">
      <c r="A575" s="3"/>
      <c r="B575" s="2"/>
      <c r="C575" s="2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6" x14ac:dyDescent="0.3">
      <c r="A576" s="3"/>
      <c r="B576" s="2"/>
      <c r="C576" s="2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6" x14ac:dyDescent="0.3">
      <c r="A577" s="3"/>
      <c r="B577" s="2"/>
      <c r="C577" s="2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6" x14ac:dyDescent="0.3">
      <c r="A578" s="3"/>
      <c r="B578" s="2"/>
      <c r="C578" s="2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6" x14ac:dyDescent="0.3">
      <c r="A579" s="3"/>
      <c r="B579" s="2"/>
      <c r="C579" s="2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6" x14ac:dyDescent="0.3">
      <c r="A580" s="3"/>
      <c r="B580" s="2"/>
      <c r="C580" s="2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6" x14ac:dyDescent="0.3">
      <c r="A581" s="3"/>
      <c r="B581" s="2"/>
      <c r="C581" s="2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6" x14ac:dyDescent="0.3">
      <c r="A582" s="3"/>
      <c r="B582" s="2"/>
      <c r="C582" s="2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6" x14ac:dyDescent="0.3">
      <c r="A583" s="3"/>
      <c r="B583" s="2"/>
      <c r="C583" s="2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6" x14ac:dyDescent="0.3">
      <c r="A584" s="3"/>
      <c r="B584" s="2"/>
      <c r="C584" s="2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6" x14ac:dyDescent="0.3">
      <c r="A585" s="3"/>
      <c r="B585" s="2"/>
      <c r="C585" s="2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6" x14ac:dyDescent="0.3">
      <c r="A586" s="3"/>
      <c r="B586" s="2"/>
      <c r="C586" s="2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6" x14ac:dyDescent="0.3">
      <c r="A587" s="3"/>
      <c r="B587" s="2"/>
      <c r="C587" s="2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6" x14ac:dyDescent="0.3">
      <c r="A588" s="3"/>
      <c r="B588" s="2"/>
      <c r="C588" s="2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6" x14ac:dyDescent="0.3">
      <c r="A589" s="3"/>
      <c r="B589" s="2"/>
      <c r="C589" s="2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6" x14ac:dyDescent="0.3">
      <c r="A590" s="3"/>
      <c r="B590" s="2"/>
      <c r="C590" s="2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6" x14ac:dyDescent="0.3">
      <c r="A591" s="3"/>
      <c r="B591" s="2"/>
      <c r="C591" s="2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6" x14ac:dyDescent="0.3">
      <c r="A592" s="3"/>
      <c r="B592" s="2"/>
      <c r="C592" s="2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6" x14ac:dyDescent="0.3">
      <c r="A593" s="3"/>
      <c r="B593" s="2"/>
      <c r="C593" s="2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6" x14ac:dyDescent="0.3">
      <c r="A594" s="3"/>
      <c r="B594" s="2"/>
      <c r="C594" s="2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6" x14ac:dyDescent="0.3">
      <c r="A595" s="3"/>
      <c r="B595" s="2"/>
      <c r="C595" s="2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6" x14ac:dyDescent="0.3">
      <c r="A596" s="3"/>
      <c r="B596" s="2"/>
      <c r="C596" s="2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6" x14ac:dyDescent="0.3">
      <c r="A597" s="3"/>
      <c r="B597" s="2"/>
      <c r="C597" s="2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6" x14ac:dyDescent="0.3">
      <c r="A598" s="3"/>
      <c r="B598" s="2"/>
      <c r="C598" s="2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6" x14ac:dyDescent="0.3">
      <c r="A599" s="3"/>
      <c r="B599" s="2"/>
      <c r="C599" s="2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6" x14ac:dyDescent="0.3">
      <c r="A600" s="3"/>
      <c r="B600" s="2"/>
      <c r="C600" s="2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6" x14ac:dyDescent="0.3">
      <c r="A601" s="3"/>
      <c r="B601" s="2"/>
      <c r="C601" s="2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6" x14ac:dyDescent="0.3">
      <c r="A602" s="3"/>
      <c r="B602" s="2"/>
      <c r="C602" s="2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6" x14ac:dyDescent="0.3">
      <c r="A603" s="3"/>
      <c r="B603" s="2"/>
      <c r="C603" s="2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6" x14ac:dyDescent="0.3">
      <c r="A604" s="3"/>
      <c r="B604" s="2"/>
      <c r="C604" s="2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6" x14ac:dyDescent="0.3">
      <c r="A605" s="3"/>
      <c r="B605" s="2"/>
      <c r="C605" s="2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6" x14ac:dyDescent="0.3">
      <c r="A606" s="3"/>
      <c r="B606" s="2"/>
      <c r="C606" s="2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6" x14ac:dyDescent="0.3">
      <c r="A607" s="3"/>
      <c r="B607" s="2"/>
      <c r="C607" s="2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6" x14ac:dyDescent="0.3">
      <c r="A608" s="3"/>
      <c r="B608" s="2"/>
      <c r="C608" s="2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6" x14ac:dyDescent="0.3">
      <c r="A609" s="3"/>
      <c r="B609" s="2"/>
      <c r="C609" s="2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6" x14ac:dyDescent="0.3">
      <c r="A610" s="3"/>
      <c r="B610" s="2"/>
      <c r="C610" s="2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6" x14ac:dyDescent="0.3">
      <c r="A611" s="3"/>
      <c r="B611" s="2"/>
      <c r="C611" s="2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6" x14ac:dyDescent="0.3">
      <c r="A612" s="3"/>
      <c r="B612" s="2"/>
      <c r="C612" s="2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6" x14ac:dyDescent="0.3">
      <c r="A613" s="3"/>
      <c r="B613" s="2"/>
      <c r="C613" s="2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6" x14ac:dyDescent="0.3">
      <c r="A614" s="3"/>
      <c r="B614" s="2"/>
      <c r="C614" s="2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6" x14ac:dyDescent="0.3">
      <c r="A615" s="3"/>
      <c r="B615" s="2"/>
      <c r="C615" s="2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6" x14ac:dyDescent="0.3">
      <c r="A616" s="3"/>
      <c r="B616" s="2"/>
      <c r="C616" s="2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6" x14ac:dyDescent="0.3">
      <c r="A617" s="3"/>
      <c r="B617" s="2"/>
      <c r="C617" s="2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6" x14ac:dyDescent="0.3">
      <c r="A618" s="3"/>
      <c r="B618" s="2"/>
      <c r="C618" s="2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6" x14ac:dyDescent="0.3">
      <c r="A619" s="3"/>
      <c r="B619" s="2"/>
      <c r="C619" s="2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6" x14ac:dyDescent="0.3">
      <c r="A620" s="3"/>
      <c r="B620" s="2"/>
      <c r="C620" s="2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6" x14ac:dyDescent="0.3">
      <c r="A621" s="3"/>
      <c r="B621" s="2"/>
      <c r="C621" s="2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6" x14ac:dyDescent="0.3">
      <c r="A622" s="3"/>
      <c r="B622" s="2"/>
      <c r="C622" s="2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6" x14ac:dyDescent="0.3">
      <c r="A623" s="3"/>
      <c r="B623" s="2"/>
      <c r="C623" s="2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6" x14ac:dyDescent="0.3">
      <c r="A624" s="3"/>
      <c r="B624" s="2"/>
      <c r="C624" s="2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6" x14ac:dyDescent="0.3">
      <c r="A625" s="3"/>
      <c r="B625" s="2"/>
      <c r="C625" s="2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6" x14ac:dyDescent="0.3">
      <c r="A626" s="3"/>
      <c r="B626" s="2"/>
      <c r="C626" s="2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6" x14ac:dyDescent="0.3">
      <c r="A627" s="3"/>
      <c r="B627" s="2"/>
      <c r="C627" s="2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6" x14ac:dyDescent="0.3">
      <c r="A628" s="3"/>
      <c r="B628" s="2"/>
      <c r="C628" s="2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6" x14ac:dyDescent="0.3">
      <c r="A629" s="3"/>
      <c r="B629" s="2"/>
      <c r="C629" s="2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6" x14ac:dyDescent="0.3">
      <c r="A630" s="3"/>
      <c r="B630" s="2"/>
      <c r="C630" s="2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6" x14ac:dyDescent="0.3">
      <c r="A631" s="3"/>
      <c r="B631" s="2"/>
      <c r="C631" s="2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6" x14ac:dyDescent="0.3">
      <c r="A632" s="3"/>
      <c r="B632" s="2"/>
      <c r="C632" s="2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6" x14ac:dyDescent="0.3">
      <c r="A633" s="3"/>
      <c r="B633" s="2"/>
      <c r="C633" s="2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6" x14ac:dyDescent="0.3">
      <c r="A634" s="3"/>
      <c r="B634" s="2"/>
      <c r="C634" s="2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6" x14ac:dyDescent="0.3">
      <c r="A635" s="3"/>
      <c r="B635" s="2"/>
      <c r="C635" s="2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6" x14ac:dyDescent="0.3">
      <c r="A636" s="3"/>
      <c r="B636" s="2"/>
      <c r="C636" s="2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6" x14ac:dyDescent="0.3">
      <c r="A637" s="3"/>
      <c r="B637" s="2"/>
      <c r="C637" s="2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6" x14ac:dyDescent="0.3">
      <c r="A638" s="3"/>
      <c r="B638" s="2"/>
      <c r="C638" s="2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6" x14ac:dyDescent="0.3">
      <c r="A639" s="3"/>
      <c r="B639" s="2"/>
      <c r="C639" s="2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6" x14ac:dyDescent="0.3">
      <c r="A640" s="3"/>
      <c r="B640" s="2"/>
      <c r="C640" s="2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6" x14ac:dyDescent="0.3">
      <c r="A641" s="3"/>
      <c r="B641" s="2"/>
      <c r="C641" s="2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6" x14ac:dyDescent="0.3">
      <c r="A642" s="3"/>
      <c r="B642" s="2"/>
      <c r="C642" s="2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6" x14ac:dyDescent="0.3">
      <c r="A643" s="3"/>
      <c r="B643" s="2"/>
      <c r="C643" s="2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6" x14ac:dyDescent="0.3">
      <c r="A644" s="3"/>
      <c r="B644" s="2"/>
      <c r="C644" s="2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6" x14ac:dyDescent="0.3">
      <c r="A645" s="3"/>
      <c r="B645" s="2"/>
      <c r="C645" s="2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6" x14ac:dyDescent="0.3">
      <c r="A646" s="3"/>
      <c r="B646" s="2"/>
      <c r="C646" s="2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6" x14ac:dyDescent="0.3">
      <c r="A647" s="3"/>
      <c r="B647" s="2"/>
      <c r="C647" s="2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6" x14ac:dyDescent="0.3">
      <c r="A648" s="3"/>
      <c r="B648" s="2"/>
      <c r="C648" s="2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6" x14ac:dyDescent="0.3">
      <c r="A649" s="3"/>
      <c r="B649" s="2"/>
      <c r="C649" s="2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6" x14ac:dyDescent="0.3">
      <c r="A650" s="3"/>
      <c r="B650" s="2"/>
      <c r="C650" s="2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6" x14ac:dyDescent="0.3">
      <c r="A651" s="3"/>
      <c r="B651" s="2"/>
      <c r="C651" s="2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6" x14ac:dyDescent="0.3">
      <c r="A652" s="3"/>
      <c r="B652" s="2"/>
      <c r="C652" s="2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6" x14ac:dyDescent="0.3">
      <c r="A653" s="3"/>
      <c r="B653" s="2"/>
      <c r="C653" s="2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6" x14ac:dyDescent="0.3">
      <c r="A654" s="3"/>
      <c r="B654" s="2"/>
      <c r="C654" s="2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6" x14ac:dyDescent="0.3">
      <c r="A655" s="3"/>
      <c r="B655" s="2"/>
      <c r="C655" s="2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6" x14ac:dyDescent="0.3">
      <c r="A656" s="3"/>
      <c r="B656" s="2"/>
      <c r="C656" s="2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6" x14ac:dyDescent="0.3">
      <c r="A657" s="3"/>
      <c r="B657" s="2"/>
      <c r="C657" s="2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6" x14ac:dyDescent="0.3">
      <c r="A658" s="3"/>
      <c r="B658" s="2"/>
      <c r="C658" s="2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6" x14ac:dyDescent="0.3">
      <c r="A659" s="3"/>
      <c r="B659" s="2"/>
      <c r="C659" s="2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6" x14ac:dyDescent="0.3">
      <c r="A660" s="3"/>
      <c r="B660" s="2"/>
      <c r="C660" s="2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6" x14ac:dyDescent="0.3">
      <c r="A661" s="3"/>
      <c r="B661" s="2"/>
      <c r="C661" s="2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6" x14ac:dyDescent="0.3">
      <c r="A662" s="3"/>
      <c r="B662" s="2"/>
      <c r="C662" s="2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6" x14ac:dyDescent="0.3">
      <c r="A663" s="3"/>
      <c r="B663" s="2"/>
      <c r="C663" s="2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6" x14ac:dyDescent="0.3">
      <c r="A664" s="3"/>
      <c r="B664" s="2"/>
      <c r="C664" s="2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6" x14ac:dyDescent="0.3">
      <c r="A665" s="3"/>
      <c r="B665" s="2"/>
      <c r="C665" s="2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6" x14ac:dyDescent="0.3">
      <c r="A666" s="3"/>
      <c r="B666" s="2"/>
      <c r="C666" s="2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6" x14ac:dyDescent="0.3">
      <c r="A667" s="3"/>
      <c r="B667" s="2"/>
      <c r="C667" s="2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6" x14ac:dyDescent="0.3">
      <c r="A668" s="3"/>
      <c r="B668" s="2"/>
      <c r="C668" s="2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6" x14ac:dyDescent="0.3">
      <c r="A669" s="3"/>
      <c r="B669" s="2"/>
      <c r="C669" s="2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6" x14ac:dyDescent="0.3">
      <c r="A670" s="3"/>
      <c r="B670" s="2"/>
      <c r="C670" s="2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6" x14ac:dyDescent="0.3">
      <c r="A671" s="3"/>
      <c r="B671" s="2"/>
      <c r="C671" s="2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6" x14ac:dyDescent="0.3">
      <c r="A672" s="3"/>
      <c r="B672" s="2"/>
      <c r="C672" s="2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6" x14ac:dyDescent="0.3">
      <c r="A673" s="3"/>
      <c r="B673" s="2"/>
      <c r="C673" s="2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6" x14ac:dyDescent="0.3">
      <c r="A674" s="3"/>
      <c r="B674" s="2"/>
      <c r="C674" s="2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6" x14ac:dyDescent="0.3">
      <c r="A675" s="3"/>
      <c r="B675" s="2"/>
      <c r="C675" s="2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6" x14ac:dyDescent="0.3">
      <c r="A676" s="3"/>
      <c r="B676" s="2"/>
      <c r="C676" s="2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6" x14ac:dyDescent="0.3">
      <c r="A677" s="3"/>
      <c r="B677" s="2"/>
      <c r="C677" s="2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6" x14ac:dyDescent="0.3">
      <c r="A678" s="3"/>
      <c r="B678" s="2"/>
      <c r="C678" s="2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6" x14ac:dyDescent="0.3">
      <c r="A679" s="3"/>
      <c r="B679" s="2"/>
      <c r="C679" s="2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6" x14ac:dyDescent="0.3">
      <c r="A680" s="3"/>
      <c r="B680" s="2"/>
      <c r="C680" s="2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6" x14ac:dyDescent="0.3">
      <c r="A681" s="3"/>
      <c r="B681" s="2"/>
      <c r="C681" s="2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6" x14ac:dyDescent="0.3">
      <c r="A682" s="3"/>
      <c r="B682" s="2"/>
      <c r="C682" s="2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6" x14ac:dyDescent="0.3">
      <c r="A683" s="3"/>
      <c r="B683" s="2"/>
      <c r="C683" s="2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6" x14ac:dyDescent="0.3">
      <c r="A684" s="3"/>
      <c r="B684" s="2"/>
      <c r="C684" s="2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6" x14ac:dyDescent="0.3">
      <c r="A685" s="3"/>
      <c r="B685" s="2"/>
      <c r="C685" s="2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6" x14ac:dyDescent="0.3">
      <c r="A686" s="3"/>
      <c r="B686" s="2"/>
      <c r="C686" s="2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6" x14ac:dyDescent="0.3">
      <c r="A687" s="3"/>
      <c r="B687" s="2"/>
      <c r="C687" s="2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6" x14ac:dyDescent="0.3">
      <c r="A688" s="3"/>
      <c r="B688" s="2"/>
      <c r="C688" s="2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6" x14ac:dyDescent="0.3">
      <c r="A689" s="3"/>
      <c r="B689" s="2"/>
      <c r="C689" s="2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6" x14ac:dyDescent="0.3">
      <c r="A690" s="3"/>
      <c r="B690" s="2"/>
      <c r="C690" s="2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6" x14ac:dyDescent="0.3">
      <c r="A691" s="3"/>
      <c r="B691" s="2"/>
      <c r="C691" s="2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6" x14ac:dyDescent="0.3">
      <c r="A692" s="3"/>
      <c r="B692" s="2"/>
      <c r="C692" s="2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6" x14ac:dyDescent="0.3">
      <c r="A693" s="3"/>
      <c r="B693" s="2"/>
      <c r="C693" s="2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6" x14ac:dyDescent="0.3">
      <c r="A694" s="3"/>
      <c r="B694" s="2"/>
      <c r="C694" s="2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6" x14ac:dyDescent="0.3">
      <c r="A695" s="3"/>
      <c r="B695" s="2"/>
      <c r="C695" s="2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6" x14ac:dyDescent="0.3">
      <c r="A696" s="3"/>
      <c r="B696" s="2"/>
      <c r="C696" s="2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6" x14ac:dyDescent="0.3">
      <c r="A697" s="3"/>
      <c r="B697" s="2"/>
      <c r="C697" s="2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6" x14ac:dyDescent="0.3">
      <c r="A698" s="3"/>
      <c r="B698" s="2"/>
      <c r="C698" s="2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6" x14ac:dyDescent="0.3">
      <c r="A699" s="3"/>
      <c r="B699" s="2"/>
      <c r="C699" s="2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6" x14ac:dyDescent="0.3">
      <c r="A700" s="3"/>
      <c r="B700" s="2"/>
      <c r="C700" s="2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6" x14ac:dyDescent="0.3">
      <c r="A701" s="3"/>
      <c r="B701" s="2"/>
      <c r="C701" s="2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6" x14ac:dyDescent="0.3">
      <c r="A702" s="3"/>
      <c r="B702" s="2"/>
      <c r="C702" s="2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6" x14ac:dyDescent="0.3">
      <c r="A703" s="3"/>
      <c r="B703" s="2"/>
      <c r="C703" s="2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6" x14ac:dyDescent="0.3">
      <c r="A704" s="3"/>
      <c r="B704" s="2"/>
      <c r="C704" s="2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6" x14ac:dyDescent="0.3">
      <c r="A705" s="3"/>
      <c r="B705" s="2"/>
      <c r="C705" s="2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6" x14ac:dyDescent="0.3">
      <c r="A706" s="3"/>
      <c r="B706" s="2"/>
      <c r="C706" s="2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6" x14ac:dyDescent="0.3">
      <c r="A707" s="3"/>
      <c r="B707" s="2"/>
      <c r="C707" s="2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6" x14ac:dyDescent="0.3">
      <c r="A708" s="3"/>
      <c r="B708" s="2"/>
      <c r="C708" s="2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6" x14ac:dyDescent="0.3">
      <c r="A709" s="3"/>
      <c r="B709" s="2"/>
      <c r="C709" s="2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6" x14ac:dyDescent="0.3">
      <c r="A710" s="3"/>
      <c r="B710" s="2"/>
      <c r="C710" s="2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6" x14ac:dyDescent="0.3">
      <c r="A711" s="3"/>
      <c r="B711" s="2"/>
      <c r="C711" s="2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6" x14ac:dyDescent="0.3">
      <c r="A712" s="3"/>
      <c r="B712" s="2"/>
      <c r="C712" s="2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6" x14ac:dyDescent="0.3">
      <c r="A713" s="3"/>
      <c r="B713" s="2"/>
      <c r="C713" s="2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6" x14ac:dyDescent="0.3">
      <c r="A714" s="3"/>
      <c r="B714" s="2"/>
      <c r="C714" s="2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6" x14ac:dyDescent="0.3">
      <c r="A715" s="3"/>
      <c r="B715" s="2"/>
      <c r="C715" s="2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6" x14ac:dyDescent="0.3">
      <c r="A716" s="3"/>
      <c r="B716" s="2"/>
      <c r="C716" s="2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6" x14ac:dyDescent="0.3">
      <c r="A717" s="3"/>
      <c r="B717" s="2"/>
      <c r="C717" s="2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6" x14ac:dyDescent="0.3">
      <c r="A718" s="3"/>
      <c r="B718" s="2"/>
      <c r="C718" s="2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6" x14ac:dyDescent="0.3">
      <c r="A719" s="3"/>
      <c r="B719" s="2"/>
      <c r="C719" s="2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6" x14ac:dyDescent="0.3">
      <c r="A720" s="3"/>
      <c r="B720" s="2"/>
      <c r="C720" s="2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6" x14ac:dyDescent="0.3">
      <c r="A721" s="3"/>
      <c r="B721" s="2"/>
      <c r="C721" s="2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6" x14ac:dyDescent="0.3">
      <c r="A722" s="3"/>
      <c r="B722" s="2"/>
      <c r="C722" s="2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6" x14ac:dyDescent="0.3">
      <c r="A723" s="3"/>
      <c r="B723" s="2"/>
      <c r="C723" s="2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6" x14ac:dyDescent="0.3">
      <c r="A724" s="3"/>
      <c r="B724" s="2"/>
      <c r="C724" s="2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6" x14ac:dyDescent="0.3">
      <c r="A725" s="3"/>
      <c r="B725" s="2"/>
      <c r="C725" s="2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6" x14ac:dyDescent="0.3">
      <c r="A726" s="3"/>
      <c r="B726" s="2"/>
      <c r="C726" s="2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6" x14ac:dyDescent="0.3">
      <c r="A727" s="3"/>
      <c r="B727" s="2"/>
      <c r="C727" s="2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6" x14ac:dyDescent="0.3">
      <c r="A728" s="3"/>
      <c r="B728" s="2"/>
      <c r="C728" s="2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6" x14ac:dyDescent="0.3">
      <c r="A729" s="3"/>
      <c r="B729" s="2"/>
      <c r="C729" s="2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6" x14ac:dyDescent="0.3">
      <c r="A730" s="3"/>
      <c r="B730" s="2"/>
      <c r="C730" s="2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6" x14ac:dyDescent="0.3">
      <c r="A731" s="3"/>
      <c r="B731" s="2"/>
      <c r="C731" s="2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6" x14ac:dyDescent="0.3">
      <c r="A732" s="3"/>
      <c r="B732" s="2"/>
      <c r="C732" s="2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6" x14ac:dyDescent="0.3">
      <c r="A733" s="3"/>
      <c r="B733" s="2"/>
      <c r="C733" s="2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6" x14ac:dyDescent="0.3">
      <c r="A734" s="3"/>
      <c r="B734" s="2"/>
      <c r="C734" s="2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6" x14ac:dyDescent="0.3">
      <c r="A735" s="3"/>
      <c r="B735" s="2"/>
      <c r="C735" s="2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6" x14ac:dyDescent="0.3">
      <c r="A736" s="3"/>
      <c r="B736" s="2"/>
      <c r="C736" s="2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6" x14ac:dyDescent="0.3">
      <c r="A737" s="3"/>
      <c r="B737" s="2"/>
      <c r="C737" s="2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6" x14ac:dyDescent="0.3">
      <c r="A738" s="3"/>
      <c r="B738" s="2"/>
      <c r="C738" s="2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6" x14ac:dyDescent="0.3">
      <c r="A739" s="3"/>
      <c r="B739" s="2"/>
      <c r="C739" s="2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6" x14ac:dyDescent="0.3">
      <c r="A740" s="3"/>
      <c r="B740" s="2"/>
      <c r="C740" s="2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6" x14ac:dyDescent="0.3">
      <c r="A741" s="3"/>
      <c r="B741" s="2"/>
      <c r="C741" s="2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6" x14ac:dyDescent="0.3">
      <c r="A742" s="3"/>
      <c r="B742" s="2"/>
      <c r="C742" s="2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6" x14ac:dyDescent="0.3">
      <c r="A743" s="3"/>
      <c r="B743" s="2"/>
      <c r="C743" s="2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6" x14ac:dyDescent="0.3">
      <c r="A744" s="3"/>
      <c r="B744" s="2"/>
      <c r="C744" s="2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6" x14ac:dyDescent="0.3">
      <c r="A745" s="3"/>
      <c r="B745" s="2"/>
      <c r="C745" s="2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6" x14ac:dyDescent="0.3">
      <c r="A746" s="3"/>
      <c r="B746" s="2"/>
      <c r="C746" s="2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6" x14ac:dyDescent="0.3">
      <c r="A747" s="3"/>
      <c r="B747" s="2"/>
      <c r="C747" s="2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6" x14ac:dyDescent="0.3">
      <c r="A748" s="3"/>
      <c r="B748" s="2"/>
      <c r="C748" s="2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6" x14ac:dyDescent="0.3">
      <c r="A749" s="3"/>
      <c r="B749" s="2"/>
      <c r="C749" s="2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6" x14ac:dyDescent="0.3">
      <c r="A750" s="3"/>
      <c r="B750" s="2"/>
      <c r="C750" s="2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6" x14ac:dyDescent="0.3">
      <c r="A751" s="3"/>
      <c r="B751" s="2"/>
      <c r="C751" s="2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6" x14ac:dyDescent="0.3">
      <c r="A752" s="3"/>
      <c r="B752" s="2"/>
      <c r="C752" s="2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6" x14ac:dyDescent="0.3">
      <c r="A753" s="3"/>
      <c r="B753" s="2"/>
      <c r="C753" s="2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6" x14ac:dyDescent="0.3">
      <c r="A754" s="3"/>
      <c r="B754" s="2"/>
      <c r="C754" s="2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6" x14ac:dyDescent="0.3">
      <c r="A755" s="3"/>
      <c r="B755" s="2"/>
      <c r="C755" s="2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6" x14ac:dyDescent="0.3">
      <c r="A756" s="3"/>
      <c r="B756" s="2"/>
      <c r="C756" s="2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6" x14ac:dyDescent="0.3">
      <c r="A757" s="3"/>
      <c r="B757" s="2"/>
      <c r="C757" s="2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6" x14ac:dyDescent="0.3">
      <c r="A758" s="3"/>
      <c r="B758" s="2"/>
      <c r="C758" s="2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6" x14ac:dyDescent="0.3">
      <c r="A759" s="3"/>
      <c r="B759" s="2"/>
      <c r="C759" s="2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6" x14ac:dyDescent="0.3">
      <c r="A760" s="3"/>
      <c r="B760" s="2"/>
      <c r="C760" s="2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6" x14ac:dyDescent="0.3">
      <c r="A761" s="3"/>
      <c r="B761" s="2"/>
      <c r="C761" s="2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6" x14ac:dyDescent="0.3">
      <c r="A762" s="3"/>
      <c r="B762" s="2"/>
      <c r="C762" s="2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6" x14ac:dyDescent="0.3">
      <c r="A763" s="3"/>
      <c r="B763" s="2"/>
      <c r="C763" s="2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6" x14ac:dyDescent="0.3">
      <c r="A764" s="3"/>
      <c r="B764" s="2"/>
      <c r="C764" s="2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6" x14ac:dyDescent="0.3">
      <c r="A765" s="3"/>
      <c r="B765" s="2"/>
      <c r="C765" s="2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6" x14ac:dyDescent="0.3">
      <c r="A766" s="3"/>
      <c r="B766" s="2"/>
      <c r="C766" s="2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6" x14ac:dyDescent="0.3">
      <c r="A767" s="3"/>
      <c r="B767" s="2"/>
      <c r="C767" s="2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6" x14ac:dyDescent="0.3">
      <c r="A768" s="3"/>
      <c r="B768" s="2"/>
      <c r="C768" s="2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6" x14ac:dyDescent="0.3">
      <c r="A769" s="3"/>
      <c r="B769" s="2"/>
      <c r="C769" s="2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6" x14ac:dyDescent="0.3">
      <c r="A770" s="3"/>
      <c r="B770" s="2"/>
      <c r="C770" s="2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6" x14ac:dyDescent="0.3">
      <c r="A771" s="3"/>
      <c r="B771" s="2"/>
      <c r="C771" s="2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6" x14ac:dyDescent="0.3">
      <c r="A772" s="3"/>
      <c r="B772" s="2"/>
      <c r="C772" s="2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6" x14ac:dyDescent="0.3">
      <c r="A773" s="3"/>
      <c r="B773" s="2"/>
      <c r="C773" s="2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6" x14ac:dyDescent="0.3">
      <c r="A774" s="3"/>
      <c r="B774" s="2"/>
      <c r="C774" s="2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6" x14ac:dyDescent="0.3">
      <c r="A775" s="3"/>
      <c r="B775" s="2"/>
      <c r="C775" s="2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6" x14ac:dyDescent="0.3">
      <c r="A776" s="3"/>
      <c r="B776" s="2"/>
      <c r="C776" s="2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6" x14ac:dyDescent="0.3">
      <c r="A777" s="3"/>
      <c r="B777" s="2"/>
      <c r="C777" s="2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6" x14ac:dyDescent="0.3">
      <c r="A778" s="3"/>
      <c r="B778" s="2"/>
      <c r="C778" s="2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6" x14ac:dyDescent="0.3">
      <c r="A779" s="3"/>
      <c r="B779" s="2"/>
      <c r="C779" s="2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6" x14ac:dyDescent="0.3">
      <c r="A780" s="3"/>
      <c r="B780" s="2"/>
      <c r="C780" s="2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6" x14ac:dyDescent="0.3">
      <c r="A781" s="3"/>
      <c r="B781" s="2"/>
      <c r="C781" s="2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6" x14ac:dyDescent="0.3">
      <c r="A782" s="3"/>
      <c r="B782" s="2"/>
      <c r="C782" s="2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6" x14ac:dyDescent="0.3">
      <c r="A783" s="3"/>
      <c r="B783" s="2"/>
      <c r="C783" s="2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6" x14ac:dyDescent="0.3">
      <c r="A784" s="3"/>
      <c r="B784" s="2"/>
      <c r="C784" s="2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6" x14ac:dyDescent="0.3">
      <c r="A785" s="3"/>
      <c r="B785" s="2"/>
      <c r="C785" s="2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6" x14ac:dyDescent="0.3">
      <c r="A786" s="3"/>
      <c r="B786" s="2"/>
      <c r="C786" s="2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6" x14ac:dyDescent="0.3">
      <c r="A787" s="3"/>
      <c r="B787" s="2"/>
      <c r="C787" s="2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6" x14ac:dyDescent="0.3">
      <c r="A788" s="3"/>
      <c r="B788" s="2"/>
      <c r="C788" s="2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6" x14ac:dyDescent="0.3">
      <c r="A789" s="3"/>
      <c r="B789" s="2"/>
      <c r="C789" s="2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6" x14ac:dyDescent="0.3">
      <c r="A790" s="3"/>
      <c r="B790" s="2"/>
      <c r="C790" s="2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6" x14ac:dyDescent="0.3">
      <c r="A791" s="3"/>
      <c r="B791" s="2"/>
      <c r="C791" s="2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6" x14ac:dyDescent="0.3">
      <c r="A792" s="3"/>
      <c r="B792" s="2"/>
      <c r="C792" s="2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6" x14ac:dyDescent="0.3">
      <c r="A793" s="3"/>
      <c r="B793" s="2"/>
      <c r="C793" s="2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6" x14ac:dyDescent="0.3">
      <c r="A794" s="3"/>
      <c r="B794" s="2"/>
      <c r="C794" s="2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6" x14ac:dyDescent="0.3">
      <c r="A795" s="3"/>
      <c r="B795" s="2"/>
      <c r="C795" s="2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6" x14ac:dyDescent="0.3">
      <c r="A796" s="3"/>
      <c r="B796" s="2"/>
      <c r="C796" s="2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6" x14ac:dyDescent="0.3">
      <c r="A797" s="3"/>
      <c r="B797" s="2"/>
      <c r="C797" s="2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6" x14ac:dyDescent="0.3">
      <c r="A798" s="3"/>
      <c r="B798" s="2"/>
      <c r="C798" s="2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6" x14ac:dyDescent="0.3">
      <c r="A799" s="3"/>
      <c r="B799" s="2"/>
      <c r="C799" s="2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6" x14ac:dyDescent="0.3">
      <c r="A800" s="3"/>
      <c r="B800" s="2"/>
      <c r="C800" s="2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6" x14ac:dyDescent="0.3">
      <c r="A801" s="3"/>
      <c r="B801" s="2"/>
      <c r="C801" s="2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6" x14ac:dyDescent="0.3">
      <c r="A802" s="3"/>
      <c r="B802" s="2"/>
      <c r="C802" s="2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6" x14ac:dyDescent="0.3">
      <c r="A803" s="3"/>
      <c r="B803" s="2"/>
      <c r="C803" s="2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6" x14ac:dyDescent="0.3">
      <c r="A804" s="3"/>
      <c r="B804" s="2"/>
      <c r="C804" s="2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6" x14ac:dyDescent="0.3">
      <c r="A805" s="3"/>
      <c r="B805" s="2"/>
      <c r="C805" s="2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6" x14ac:dyDescent="0.3">
      <c r="A806" s="3"/>
      <c r="B806" s="2"/>
      <c r="C806" s="2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6" x14ac:dyDescent="0.3">
      <c r="A807" s="3"/>
      <c r="B807" s="2"/>
      <c r="C807" s="2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6" x14ac:dyDescent="0.3">
      <c r="A808" s="3"/>
      <c r="B808" s="2"/>
      <c r="C808" s="2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6" x14ac:dyDescent="0.3">
      <c r="A809" s="3"/>
      <c r="B809" s="2"/>
      <c r="C809" s="2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6" x14ac:dyDescent="0.3">
      <c r="A810" s="3"/>
      <c r="B810" s="2"/>
      <c r="C810" s="2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6" x14ac:dyDescent="0.3">
      <c r="A811" s="3"/>
      <c r="B811" s="2"/>
      <c r="C811" s="2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6" x14ac:dyDescent="0.3">
      <c r="A812" s="3"/>
      <c r="B812" s="2"/>
      <c r="C812" s="2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6" x14ac:dyDescent="0.3">
      <c r="A813" s="3"/>
      <c r="B813" s="2"/>
      <c r="C813" s="2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6" x14ac:dyDescent="0.3">
      <c r="A814" s="3"/>
      <c r="B814" s="2"/>
      <c r="C814" s="2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6" x14ac:dyDescent="0.3">
      <c r="A815" s="3"/>
      <c r="B815" s="2"/>
      <c r="C815" s="2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6" x14ac:dyDescent="0.3">
      <c r="A816" s="3"/>
      <c r="B816" s="2"/>
      <c r="C816" s="2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6" x14ac:dyDescent="0.3">
      <c r="A817" s="3"/>
      <c r="B817" s="2"/>
      <c r="C817" s="2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6" x14ac:dyDescent="0.3">
      <c r="A818" s="3"/>
      <c r="B818" s="2"/>
      <c r="C818" s="2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6" x14ac:dyDescent="0.3">
      <c r="A819" s="3"/>
      <c r="B819" s="2"/>
      <c r="C819" s="2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6" x14ac:dyDescent="0.3">
      <c r="A820" s="3"/>
      <c r="B820" s="2"/>
      <c r="C820" s="2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6" x14ac:dyDescent="0.3">
      <c r="A821" s="3"/>
      <c r="B821" s="2"/>
      <c r="C821" s="2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6" x14ac:dyDescent="0.3">
      <c r="A822" s="3"/>
      <c r="B822" s="2"/>
      <c r="C822" s="2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6" x14ac:dyDescent="0.3">
      <c r="A823" s="3"/>
      <c r="B823" s="2"/>
      <c r="C823" s="2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6" x14ac:dyDescent="0.3">
      <c r="A824" s="3"/>
      <c r="B824" s="2"/>
      <c r="C824" s="2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6" x14ac:dyDescent="0.3">
      <c r="A825" s="3"/>
      <c r="B825" s="2"/>
      <c r="C825" s="2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6" x14ac:dyDescent="0.3">
      <c r="A826" s="3"/>
      <c r="B826" s="2"/>
      <c r="C826" s="2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6" x14ac:dyDescent="0.3">
      <c r="A827" s="3"/>
      <c r="B827" s="2"/>
      <c r="C827" s="2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6" x14ac:dyDescent="0.3">
      <c r="A828" s="3"/>
      <c r="B828" s="2"/>
      <c r="C828" s="2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6" x14ac:dyDescent="0.3">
      <c r="A829" s="3"/>
      <c r="B829" s="2"/>
      <c r="C829" s="2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6" x14ac:dyDescent="0.3">
      <c r="A830" s="3"/>
      <c r="B830" s="2"/>
      <c r="C830" s="2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6" x14ac:dyDescent="0.3">
      <c r="A831" s="3"/>
      <c r="B831" s="2"/>
      <c r="C831" s="2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6" x14ac:dyDescent="0.3">
      <c r="A832" s="3"/>
      <c r="B832" s="2"/>
      <c r="C832" s="2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6" x14ac:dyDescent="0.3">
      <c r="A833" s="3"/>
      <c r="B833" s="2"/>
      <c r="C833" s="2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6" x14ac:dyDescent="0.3">
      <c r="A834" s="3"/>
      <c r="B834" s="2"/>
      <c r="C834" s="2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6" x14ac:dyDescent="0.3">
      <c r="A835" s="3"/>
      <c r="B835" s="2"/>
      <c r="C835" s="2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6" x14ac:dyDescent="0.3">
      <c r="A836" s="3"/>
      <c r="B836" s="2"/>
      <c r="C836" s="2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6" x14ac:dyDescent="0.3">
      <c r="A837" s="3"/>
      <c r="B837" s="2"/>
      <c r="C837" s="2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6" x14ac:dyDescent="0.3">
      <c r="A838" s="3"/>
      <c r="B838" s="2"/>
      <c r="C838" s="2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6" x14ac:dyDescent="0.3">
      <c r="A839" s="3"/>
      <c r="B839" s="2"/>
      <c r="C839" s="2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6" x14ac:dyDescent="0.3">
      <c r="A840" s="3"/>
      <c r="B840" s="2"/>
      <c r="C840" s="2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6" x14ac:dyDescent="0.3">
      <c r="A841" s="3"/>
      <c r="B841" s="2"/>
      <c r="C841" s="2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6" x14ac:dyDescent="0.3">
      <c r="A842" s="3"/>
      <c r="B842" s="2"/>
      <c r="C842" s="2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6" x14ac:dyDescent="0.3">
      <c r="A843" s="3"/>
      <c r="B843" s="2"/>
      <c r="C843" s="2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6" x14ac:dyDescent="0.3">
      <c r="A844" s="3"/>
      <c r="B844" s="2"/>
      <c r="C844" s="2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6" x14ac:dyDescent="0.3">
      <c r="A845" s="3"/>
      <c r="B845" s="2"/>
      <c r="C845" s="2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6" x14ac:dyDescent="0.3">
      <c r="A846" s="3"/>
      <c r="B846" s="2"/>
      <c r="C846" s="2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6" x14ac:dyDescent="0.3">
      <c r="A847" s="3"/>
      <c r="B847" s="2"/>
      <c r="C847" s="2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6" x14ac:dyDescent="0.3">
      <c r="A848" s="3"/>
      <c r="B848" s="2"/>
      <c r="C848" s="2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6" x14ac:dyDescent="0.3">
      <c r="A849" s="3"/>
      <c r="B849" s="2"/>
      <c r="C849" s="2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6" x14ac:dyDescent="0.3">
      <c r="A850" s="3"/>
      <c r="B850" s="2"/>
      <c r="C850" s="2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6" x14ac:dyDescent="0.3">
      <c r="A851" s="3"/>
      <c r="B851" s="2"/>
      <c r="C851" s="2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6" x14ac:dyDescent="0.3">
      <c r="A852" s="3"/>
      <c r="B852" s="2"/>
      <c r="C852" s="2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6" x14ac:dyDescent="0.3">
      <c r="A853" s="3"/>
      <c r="B853" s="2"/>
      <c r="C853" s="2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6" x14ac:dyDescent="0.3">
      <c r="A854" s="3"/>
      <c r="B854" s="2"/>
      <c r="C854" s="2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6" x14ac:dyDescent="0.3">
      <c r="A855" s="3"/>
      <c r="B855" s="2"/>
      <c r="C855" s="2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6" x14ac:dyDescent="0.3">
      <c r="A856" s="3"/>
      <c r="B856" s="2"/>
      <c r="C856" s="2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6" x14ac:dyDescent="0.3">
      <c r="A857" s="3"/>
      <c r="B857" s="2"/>
      <c r="C857" s="2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6" x14ac:dyDescent="0.3">
      <c r="A858" s="3"/>
      <c r="B858" s="2"/>
      <c r="C858" s="2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6" x14ac:dyDescent="0.3">
      <c r="A859" s="3"/>
      <c r="B859" s="2"/>
      <c r="C859" s="2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6" x14ac:dyDescent="0.3">
      <c r="A860" s="3"/>
      <c r="B860" s="2"/>
      <c r="C860" s="2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6" x14ac:dyDescent="0.3">
      <c r="A861" s="3"/>
      <c r="B861" s="2"/>
      <c r="C861" s="2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6" x14ac:dyDescent="0.3">
      <c r="A862" s="3"/>
      <c r="B862" s="2"/>
      <c r="C862" s="2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6" x14ac:dyDescent="0.3">
      <c r="A863" s="3"/>
      <c r="B863" s="2"/>
      <c r="C863" s="2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6" x14ac:dyDescent="0.3">
      <c r="A864" s="3"/>
      <c r="B864" s="2"/>
      <c r="C864" s="2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6" x14ac:dyDescent="0.3">
      <c r="A865" s="3"/>
      <c r="B865" s="2"/>
      <c r="C865" s="2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6" x14ac:dyDescent="0.3">
      <c r="A866" s="3"/>
      <c r="B866" s="2"/>
      <c r="C866" s="2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6" x14ac:dyDescent="0.3">
      <c r="A867" s="3"/>
      <c r="B867" s="2"/>
      <c r="C867" s="2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6" x14ac:dyDescent="0.3">
      <c r="A868" s="3"/>
      <c r="B868" s="2"/>
      <c r="C868" s="2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6" x14ac:dyDescent="0.3">
      <c r="A869" s="3"/>
      <c r="B869" s="2"/>
      <c r="C869" s="2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6" x14ac:dyDescent="0.3">
      <c r="A870" s="3"/>
      <c r="B870" s="2"/>
      <c r="C870" s="2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6" x14ac:dyDescent="0.3">
      <c r="A871" s="3"/>
      <c r="B871" s="2"/>
      <c r="C871" s="2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6" x14ac:dyDescent="0.3">
      <c r="A872" s="3"/>
      <c r="B872" s="2"/>
      <c r="C872" s="2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6" x14ac:dyDescent="0.3">
      <c r="A873" s="3"/>
      <c r="B873" s="2"/>
      <c r="C873" s="2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6" x14ac:dyDescent="0.3">
      <c r="A874" s="3"/>
      <c r="B874" s="2"/>
      <c r="C874" s="2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6" x14ac:dyDescent="0.3">
      <c r="A875" s="3"/>
      <c r="B875" s="2"/>
      <c r="C875" s="2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6" x14ac:dyDescent="0.3">
      <c r="A876" s="3"/>
      <c r="B876" s="2"/>
      <c r="C876" s="2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6" x14ac:dyDescent="0.3">
      <c r="A877" s="3"/>
      <c r="B877" s="2"/>
      <c r="C877" s="2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6" x14ac:dyDescent="0.3">
      <c r="A878" s="3"/>
      <c r="B878" s="2"/>
      <c r="C878" s="2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6" x14ac:dyDescent="0.3">
      <c r="A879" s="3"/>
      <c r="B879" s="2"/>
      <c r="C879" s="2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6" x14ac:dyDescent="0.3">
      <c r="A880" s="3"/>
      <c r="B880" s="2"/>
      <c r="C880" s="2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6" x14ac:dyDescent="0.3">
      <c r="A881" s="3"/>
      <c r="B881" s="2"/>
      <c r="C881" s="2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6" x14ac:dyDescent="0.3">
      <c r="A882" s="3"/>
      <c r="B882" s="2"/>
      <c r="C882" s="2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6" x14ac:dyDescent="0.3">
      <c r="A883" s="3"/>
      <c r="B883" s="2"/>
      <c r="C883" s="2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6" x14ac:dyDescent="0.3">
      <c r="A884" s="3"/>
      <c r="B884" s="2"/>
      <c r="C884" s="2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6" x14ac:dyDescent="0.3">
      <c r="A885" s="3"/>
      <c r="B885" s="2"/>
      <c r="C885" s="2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6" x14ac:dyDescent="0.3">
      <c r="A886" s="3"/>
      <c r="B886" s="2"/>
      <c r="C886" s="2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6" x14ac:dyDescent="0.3">
      <c r="A887" s="3"/>
      <c r="B887" s="2"/>
      <c r="C887" s="2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6" x14ac:dyDescent="0.3">
      <c r="A888" s="3"/>
      <c r="B888" s="2"/>
      <c r="C888" s="2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6" x14ac:dyDescent="0.3">
      <c r="A889" s="3"/>
      <c r="B889" s="2"/>
      <c r="C889" s="2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6" x14ac:dyDescent="0.3">
      <c r="A890" s="3"/>
      <c r="B890" s="2"/>
      <c r="C890" s="2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6" x14ac:dyDescent="0.3">
      <c r="A891" s="3"/>
      <c r="B891" s="2"/>
      <c r="C891" s="2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6" x14ac:dyDescent="0.3">
      <c r="A892" s="3"/>
      <c r="B892" s="2"/>
      <c r="C892" s="2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6" x14ac:dyDescent="0.3">
      <c r="A893" s="3"/>
      <c r="B893" s="2"/>
      <c r="C893" s="2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6" x14ac:dyDescent="0.3">
      <c r="A894" s="3"/>
      <c r="B894" s="2"/>
      <c r="C894" s="2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6" x14ac:dyDescent="0.3">
      <c r="A895" s="3"/>
      <c r="B895" s="2"/>
      <c r="C895" s="2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6" x14ac:dyDescent="0.3">
      <c r="A896" s="3"/>
      <c r="B896" s="2"/>
      <c r="C896" s="2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6" x14ac:dyDescent="0.3">
      <c r="A897" s="3"/>
      <c r="B897" s="2"/>
      <c r="C897" s="2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6" x14ac:dyDescent="0.3">
      <c r="A898" s="3"/>
      <c r="B898" s="2"/>
      <c r="C898" s="2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6" x14ac:dyDescent="0.3">
      <c r="A899" s="3"/>
      <c r="B899" s="2"/>
      <c r="C899" s="2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6" x14ac:dyDescent="0.3">
      <c r="A900" s="3"/>
      <c r="B900" s="2"/>
      <c r="C900" s="2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6" x14ac:dyDescent="0.3">
      <c r="A901" s="3"/>
      <c r="B901" s="2"/>
      <c r="C901" s="2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6" x14ac:dyDescent="0.3">
      <c r="A902" s="3"/>
      <c r="B902" s="2"/>
      <c r="C902" s="2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6" x14ac:dyDescent="0.3">
      <c r="A903" s="3"/>
      <c r="B903" s="2"/>
      <c r="C903" s="2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6" x14ac:dyDescent="0.3">
      <c r="A904" s="3"/>
      <c r="B904" s="2"/>
      <c r="C904" s="2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6" x14ac:dyDescent="0.3">
      <c r="A905" s="3"/>
      <c r="B905" s="2"/>
      <c r="C905" s="2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6" x14ac:dyDescent="0.3">
      <c r="A906" s="3"/>
      <c r="B906" s="2"/>
      <c r="C906" s="2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6" x14ac:dyDescent="0.3">
      <c r="A907" s="3"/>
      <c r="B907" s="2"/>
      <c r="C907" s="2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6" x14ac:dyDescent="0.3">
      <c r="A908" s="3"/>
      <c r="B908" s="2"/>
      <c r="C908" s="2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6" x14ac:dyDescent="0.3">
      <c r="A909" s="3"/>
      <c r="B909" s="2"/>
      <c r="C909" s="2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6" x14ac:dyDescent="0.3">
      <c r="A910" s="3"/>
      <c r="B910" s="2"/>
      <c r="C910" s="2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6" x14ac:dyDescent="0.3">
      <c r="A911" s="3"/>
      <c r="B911" s="2"/>
      <c r="C911" s="2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6" x14ac:dyDescent="0.3">
      <c r="A912" s="3"/>
      <c r="B912" s="2"/>
      <c r="C912" s="2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6" x14ac:dyDescent="0.3">
      <c r="A913" s="3"/>
      <c r="B913" s="2"/>
      <c r="C913" s="2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6" x14ac:dyDescent="0.3">
      <c r="A914" s="3"/>
      <c r="B914" s="2"/>
      <c r="C914" s="2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6" x14ac:dyDescent="0.3">
      <c r="A915" s="3"/>
      <c r="B915" s="2"/>
      <c r="C915" s="2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6" x14ac:dyDescent="0.3">
      <c r="A916" s="3"/>
      <c r="B916" s="2"/>
      <c r="C916" s="2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6" x14ac:dyDescent="0.3">
      <c r="A917" s="3"/>
      <c r="B917" s="2"/>
      <c r="C917" s="2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6" x14ac:dyDescent="0.3">
      <c r="A918" s="3"/>
      <c r="B918" s="2"/>
      <c r="C918" s="2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6" x14ac:dyDescent="0.3">
      <c r="A919" s="3"/>
      <c r="B919" s="2"/>
      <c r="C919" s="2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6" x14ac:dyDescent="0.3">
      <c r="A920" s="3"/>
      <c r="B920" s="2"/>
      <c r="C920" s="2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6" x14ac:dyDescent="0.3">
      <c r="A921" s="3"/>
      <c r="B921" s="2"/>
      <c r="C921" s="2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6" x14ac:dyDescent="0.3">
      <c r="A922" s="3"/>
      <c r="B922" s="2"/>
      <c r="C922" s="2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6" x14ac:dyDescent="0.3">
      <c r="A923" s="3"/>
      <c r="B923" s="2"/>
      <c r="C923" s="2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6" x14ac:dyDescent="0.3">
      <c r="A924" s="3"/>
      <c r="B924" s="2"/>
      <c r="C924" s="2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6" x14ac:dyDescent="0.3">
      <c r="A925" s="3"/>
      <c r="B925" s="2"/>
      <c r="C925" s="2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6" x14ac:dyDescent="0.3">
      <c r="A926" s="3"/>
      <c r="B926" s="2"/>
      <c r="C926" s="2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6" x14ac:dyDescent="0.3">
      <c r="A927" s="3"/>
      <c r="B927" s="2"/>
      <c r="C927" s="2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6" x14ac:dyDescent="0.3">
      <c r="A928" s="3"/>
      <c r="B928" s="2"/>
      <c r="C928" s="2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6" x14ac:dyDescent="0.3">
      <c r="A929" s="3"/>
      <c r="B929" s="2"/>
      <c r="C929" s="2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6" x14ac:dyDescent="0.3">
      <c r="A930" s="3"/>
      <c r="B930" s="2"/>
      <c r="C930" s="2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6" x14ac:dyDescent="0.3">
      <c r="A931" s="3"/>
      <c r="B931" s="2"/>
      <c r="C931" s="2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6" x14ac:dyDescent="0.3">
      <c r="A932" s="3"/>
      <c r="B932" s="2"/>
      <c r="C932" s="2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6" x14ac:dyDescent="0.3">
      <c r="A933" s="3"/>
      <c r="B933" s="2"/>
      <c r="C933" s="2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6" x14ac:dyDescent="0.3">
      <c r="A934" s="3"/>
      <c r="B934" s="2"/>
      <c r="C934" s="2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6" x14ac:dyDescent="0.3">
      <c r="A935" s="3"/>
      <c r="B935" s="2"/>
      <c r="C935" s="2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6" x14ac:dyDescent="0.3">
      <c r="A936" s="3"/>
      <c r="B936" s="2"/>
      <c r="C936" s="2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6" x14ac:dyDescent="0.3">
      <c r="A937" s="3"/>
      <c r="B937" s="2"/>
      <c r="C937" s="2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6" x14ac:dyDescent="0.3">
      <c r="A938" s="3"/>
      <c r="B938" s="2"/>
      <c r="C938" s="2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6" x14ac:dyDescent="0.3">
      <c r="A939" s="3"/>
      <c r="B939" s="2"/>
      <c r="C939" s="2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6" x14ac:dyDescent="0.3">
      <c r="A940" s="3"/>
      <c r="B940" s="2"/>
      <c r="C940" s="2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6" x14ac:dyDescent="0.3">
      <c r="A941" s="3"/>
      <c r="B941" s="2"/>
      <c r="C941" s="2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6" x14ac:dyDescent="0.3">
      <c r="A942" s="3"/>
      <c r="B942" s="2"/>
      <c r="C942" s="2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6" x14ac:dyDescent="0.3">
      <c r="A943" s="3"/>
      <c r="B943" s="2"/>
      <c r="C943" s="2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6" x14ac:dyDescent="0.3">
      <c r="A944" s="3"/>
      <c r="B944" s="2"/>
      <c r="C944" s="2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6" x14ac:dyDescent="0.3">
      <c r="A945" s="3"/>
      <c r="B945" s="2"/>
      <c r="C945" s="2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6" x14ac:dyDescent="0.3">
      <c r="A946" s="3"/>
      <c r="B946" s="2"/>
      <c r="C946" s="2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6" x14ac:dyDescent="0.3">
      <c r="A947" s="3"/>
      <c r="B947" s="2"/>
      <c r="C947" s="2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6" x14ac:dyDescent="0.3">
      <c r="A948" s="3"/>
      <c r="B948" s="2"/>
      <c r="C948" s="2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6" x14ac:dyDescent="0.3">
      <c r="A949" s="3"/>
      <c r="B949" s="2"/>
      <c r="C949" s="2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6" x14ac:dyDescent="0.3">
      <c r="A950" s="3"/>
      <c r="B950" s="2"/>
      <c r="C950" s="2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6" x14ac:dyDescent="0.3">
      <c r="A951" s="3"/>
      <c r="B951" s="2"/>
      <c r="C951" s="2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6" x14ac:dyDescent="0.3">
      <c r="A952" s="3"/>
      <c r="B952" s="2"/>
      <c r="C952" s="2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6" x14ac:dyDescent="0.3">
      <c r="A953" s="3"/>
      <c r="B953" s="2"/>
      <c r="C953" s="2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6" x14ac:dyDescent="0.3">
      <c r="A954" s="3"/>
      <c r="B954" s="2"/>
      <c r="C954" s="2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6" x14ac:dyDescent="0.3">
      <c r="A955" s="3"/>
      <c r="B955" s="2"/>
      <c r="C955" s="2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6" x14ac:dyDescent="0.3">
      <c r="A956" s="3"/>
      <c r="B956" s="2"/>
      <c r="C956" s="2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6" x14ac:dyDescent="0.3">
      <c r="A957" s="3"/>
      <c r="B957" s="2"/>
      <c r="C957" s="2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6" x14ac:dyDescent="0.3">
      <c r="A958" s="3"/>
      <c r="B958" s="2"/>
      <c r="C958" s="2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6" x14ac:dyDescent="0.3">
      <c r="A959" s="3"/>
      <c r="B959" s="2"/>
      <c r="C959" s="2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6" x14ac:dyDescent="0.3">
      <c r="A960" s="3"/>
      <c r="B960" s="2"/>
      <c r="C960" s="2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6" x14ac:dyDescent="0.3">
      <c r="A961" s="3"/>
      <c r="B961" s="2"/>
      <c r="C961" s="2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6" x14ac:dyDescent="0.3">
      <c r="A962" s="3"/>
      <c r="B962" s="2"/>
      <c r="C962" s="2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6" x14ac:dyDescent="0.3">
      <c r="A963" s="3"/>
      <c r="B963" s="2"/>
      <c r="C963" s="2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6" x14ac:dyDescent="0.3">
      <c r="A964" s="3"/>
      <c r="B964" s="2"/>
      <c r="C964" s="2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6" x14ac:dyDescent="0.3">
      <c r="A965" s="3"/>
      <c r="B965" s="2"/>
      <c r="C965" s="2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6" x14ac:dyDescent="0.3">
      <c r="A966" s="3"/>
      <c r="B966" s="2"/>
      <c r="C966" s="2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6" x14ac:dyDescent="0.3">
      <c r="A967" s="3"/>
      <c r="B967" s="2"/>
      <c r="C967" s="2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6" x14ac:dyDescent="0.3">
      <c r="A968" s="3"/>
      <c r="B968" s="2"/>
      <c r="C968" s="2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6" x14ac:dyDescent="0.3">
      <c r="A969" s="3"/>
      <c r="B969" s="2"/>
      <c r="C969" s="2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6" x14ac:dyDescent="0.3">
      <c r="A970" s="3"/>
      <c r="B970" s="2"/>
      <c r="C970" s="2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6" x14ac:dyDescent="0.3">
      <c r="A971" s="3"/>
      <c r="B971" s="2"/>
      <c r="C971" s="2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6" x14ac:dyDescent="0.3">
      <c r="A972" s="3"/>
      <c r="B972" s="2"/>
      <c r="C972" s="2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6" x14ac:dyDescent="0.3">
      <c r="A973" s="3"/>
      <c r="B973" s="2"/>
      <c r="C973" s="2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6" x14ac:dyDescent="0.3">
      <c r="A974" s="3"/>
      <c r="B974" s="2"/>
      <c r="C974" s="2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6" x14ac:dyDescent="0.3">
      <c r="A975" s="3"/>
      <c r="B975" s="2"/>
      <c r="C975" s="2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6" x14ac:dyDescent="0.3">
      <c r="A976" s="3"/>
      <c r="B976" s="2"/>
      <c r="C976" s="2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6" x14ac:dyDescent="0.3">
      <c r="A977" s="3"/>
      <c r="B977" s="2"/>
      <c r="C977" s="2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6" x14ac:dyDescent="0.3">
      <c r="A978" s="3"/>
      <c r="B978" s="2"/>
      <c r="C978" s="2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6" x14ac:dyDescent="0.3">
      <c r="A979" s="3"/>
      <c r="B979" s="2"/>
      <c r="C979" s="2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6" x14ac:dyDescent="0.3">
      <c r="A980" s="3"/>
      <c r="B980" s="2"/>
      <c r="C980" s="2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6" x14ac:dyDescent="0.3">
      <c r="A981" s="3"/>
      <c r="B981" s="2"/>
      <c r="C981" s="2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6" x14ac:dyDescent="0.3">
      <c r="A982" s="3"/>
      <c r="B982" s="2"/>
      <c r="C982" s="2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6" x14ac:dyDescent="0.3">
      <c r="A983" s="3"/>
      <c r="B983" s="2"/>
      <c r="C983" s="2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6" x14ac:dyDescent="0.3">
      <c r="A984" s="3"/>
      <c r="B984" s="2"/>
      <c r="C984" s="2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6" x14ac:dyDescent="0.3">
      <c r="A985" s="3"/>
      <c r="B985" s="2"/>
      <c r="C985" s="2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6" x14ac:dyDescent="0.3">
      <c r="A986" s="3"/>
      <c r="B986" s="2"/>
      <c r="C986" s="2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6" x14ac:dyDescent="0.3">
      <c r="A987" s="3"/>
      <c r="B987" s="2"/>
      <c r="C987" s="2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6" x14ac:dyDescent="0.3">
      <c r="A988" s="3"/>
      <c r="B988" s="2"/>
      <c r="C988" s="2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6" x14ac:dyDescent="0.3">
      <c r="A989" s="3"/>
      <c r="B989" s="2"/>
      <c r="C989" s="2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6" x14ac:dyDescent="0.3">
      <c r="A990" s="3"/>
      <c r="B990" s="2"/>
      <c r="C990" s="2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6" x14ac:dyDescent="0.3">
      <c r="A991" s="3"/>
      <c r="B991" s="2"/>
      <c r="C991" s="2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6" x14ac:dyDescent="0.3">
      <c r="A992" s="3"/>
      <c r="B992" s="2"/>
      <c r="C992" s="2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6" x14ac:dyDescent="0.3">
      <c r="A993" s="3"/>
      <c r="B993" s="2"/>
      <c r="C993" s="2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6" x14ac:dyDescent="0.3">
      <c r="A994" s="3"/>
      <c r="B994" s="2"/>
      <c r="C994" s="2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6" x14ac:dyDescent="0.3">
      <c r="A995" s="3"/>
      <c r="B995" s="2"/>
      <c r="C995" s="2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6" x14ac:dyDescent="0.3">
      <c r="A996" s="3"/>
      <c r="B996" s="2"/>
      <c r="C996" s="2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6" x14ac:dyDescent="0.3">
      <c r="A997" s="3"/>
      <c r="B997" s="2"/>
      <c r="C997" s="2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6" x14ac:dyDescent="0.3">
      <c r="A998" s="3"/>
      <c r="B998" s="2"/>
      <c r="C998" s="2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6" x14ac:dyDescent="0.3">
      <c r="A999" s="3"/>
      <c r="B999" s="2"/>
      <c r="C999" s="2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6" x14ac:dyDescent="0.3">
      <c r="A1000" s="3"/>
      <c r="B1000" s="2"/>
      <c r="C1000" s="2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6" x14ac:dyDescent="0.3">
      <c r="A1001" s="3"/>
      <c r="B1001" s="2"/>
      <c r="C1001" s="2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password="CF42" sheet="1" objects="1" scenarios="1" deleteColumns="0" deleteRows="0"/>
  <mergeCells count="588">
    <mergeCell ref="H218:J218"/>
    <mergeCell ref="F186:F187"/>
    <mergeCell ref="F188:F189"/>
    <mergeCell ref="F190:F191"/>
    <mergeCell ref="F192:F193"/>
    <mergeCell ref="A214:A215"/>
    <mergeCell ref="B214:B215"/>
    <mergeCell ref="C214:C215"/>
    <mergeCell ref="D214:D215"/>
    <mergeCell ref="H214:J214"/>
    <mergeCell ref="H215:J215"/>
    <mergeCell ref="H207:J207"/>
    <mergeCell ref="H208:J208"/>
    <mergeCell ref="H209:J209"/>
    <mergeCell ref="H210:J210"/>
    <mergeCell ref="H211:J211"/>
    <mergeCell ref="H212:J212"/>
    <mergeCell ref="H213:J213"/>
    <mergeCell ref="H216:J216"/>
    <mergeCell ref="H217:J217"/>
    <mergeCell ref="H199:J199"/>
    <mergeCell ref="H200:J200"/>
    <mergeCell ref="H201:J201"/>
    <mergeCell ref="H202:J202"/>
    <mergeCell ref="H203:J203"/>
    <mergeCell ref="H204:J204"/>
    <mergeCell ref="H205:J205"/>
    <mergeCell ref="H206:J206"/>
    <mergeCell ref="H184:J184"/>
    <mergeCell ref="H185:J185"/>
    <mergeCell ref="H190:J191"/>
    <mergeCell ref="H192:J193"/>
    <mergeCell ref="H194:J194"/>
    <mergeCell ref="H195:J195"/>
    <mergeCell ref="H196:J196"/>
    <mergeCell ref="H197:J197"/>
    <mergeCell ref="H198:J198"/>
    <mergeCell ref="H113:J113"/>
    <mergeCell ref="H114:J114"/>
    <mergeCell ref="H115:J115"/>
    <mergeCell ref="C194:C201"/>
    <mergeCell ref="C202:C208"/>
    <mergeCell ref="C164:C167"/>
    <mergeCell ref="C168:C185"/>
    <mergeCell ref="D168:D185"/>
    <mergeCell ref="C186:C187"/>
    <mergeCell ref="C188:C189"/>
    <mergeCell ref="C190:C191"/>
    <mergeCell ref="C192:C193"/>
    <mergeCell ref="H174:J174"/>
    <mergeCell ref="H175:J175"/>
    <mergeCell ref="H176:J176"/>
    <mergeCell ref="H177:J177"/>
    <mergeCell ref="H178:J178"/>
    <mergeCell ref="H179:J179"/>
    <mergeCell ref="H180:J180"/>
    <mergeCell ref="H186:J187"/>
    <mergeCell ref="H188:J189"/>
    <mergeCell ref="H181:J181"/>
    <mergeCell ref="H182:J182"/>
    <mergeCell ref="H183:J183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95:J95"/>
    <mergeCell ref="H96:J96"/>
    <mergeCell ref="H97:J97"/>
    <mergeCell ref="H98:J98"/>
    <mergeCell ref="H99:J99"/>
    <mergeCell ref="H100:J100"/>
    <mergeCell ref="H101:J101"/>
    <mergeCell ref="H102:J102"/>
    <mergeCell ref="H103:J103"/>
    <mergeCell ref="H86:J86"/>
    <mergeCell ref="H87:J87"/>
    <mergeCell ref="H88:J88"/>
    <mergeCell ref="H89:J89"/>
    <mergeCell ref="H90:J90"/>
    <mergeCell ref="H91:J91"/>
    <mergeCell ref="H92:J92"/>
    <mergeCell ref="H93:J93"/>
    <mergeCell ref="H94:J94"/>
    <mergeCell ref="H77:J77"/>
    <mergeCell ref="H78:J78"/>
    <mergeCell ref="H79:J79"/>
    <mergeCell ref="H80:J80"/>
    <mergeCell ref="H81:J81"/>
    <mergeCell ref="H82:J82"/>
    <mergeCell ref="H83:J83"/>
    <mergeCell ref="H84:J84"/>
    <mergeCell ref="H85:J85"/>
    <mergeCell ref="H68:J68"/>
    <mergeCell ref="H69:J69"/>
    <mergeCell ref="H70:J70"/>
    <mergeCell ref="H71:J71"/>
    <mergeCell ref="H72:J72"/>
    <mergeCell ref="H73:J73"/>
    <mergeCell ref="H74:J74"/>
    <mergeCell ref="H75:J75"/>
    <mergeCell ref="H76:J76"/>
    <mergeCell ref="H59:J59"/>
    <mergeCell ref="H60:J60"/>
    <mergeCell ref="H61:J61"/>
    <mergeCell ref="H62:J62"/>
    <mergeCell ref="H63:J63"/>
    <mergeCell ref="H64:J64"/>
    <mergeCell ref="H65:J65"/>
    <mergeCell ref="H66:J66"/>
    <mergeCell ref="H67:J67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D59:D60"/>
    <mergeCell ref="D61:D62"/>
    <mergeCell ref="D63:D64"/>
    <mergeCell ref="D65:D66"/>
    <mergeCell ref="D67:D68"/>
    <mergeCell ref="D69:D70"/>
    <mergeCell ref="D71:D72"/>
    <mergeCell ref="D73:D74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7:J27"/>
    <mergeCell ref="H28:J28"/>
    <mergeCell ref="H29:J29"/>
    <mergeCell ref="H30:J30"/>
    <mergeCell ref="H31:J31"/>
    <mergeCell ref="H32:J32"/>
    <mergeCell ref="H33:J33"/>
    <mergeCell ref="D43:D44"/>
    <mergeCell ref="D45:D46"/>
    <mergeCell ref="D47:D48"/>
    <mergeCell ref="D49:D50"/>
    <mergeCell ref="B43:B58"/>
    <mergeCell ref="C43:C50"/>
    <mergeCell ref="C51:C58"/>
    <mergeCell ref="D51:D52"/>
    <mergeCell ref="D53:D54"/>
    <mergeCell ref="D55:D56"/>
    <mergeCell ref="D57:D58"/>
    <mergeCell ref="D19:D20"/>
    <mergeCell ref="D21:D22"/>
    <mergeCell ref="D23:D24"/>
    <mergeCell ref="D25:D26"/>
    <mergeCell ref="H25:J25"/>
    <mergeCell ref="H26:J26"/>
    <mergeCell ref="B27:B42"/>
    <mergeCell ref="C27:C34"/>
    <mergeCell ref="C35:C42"/>
    <mergeCell ref="D27:D28"/>
    <mergeCell ref="D29:D30"/>
    <mergeCell ref="D31:D32"/>
    <mergeCell ref="D33:D34"/>
    <mergeCell ref="D35:D36"/>
    <mergeCell ref="D37:D38"/>
    <mergeCell ref="D39:D40"/>
    <mergeCell ref="D41:D42"/>
    <mergeCell ref="H34:J34"/>
    <mergeCell ref="H35:J35"/>
    <mergeCell ref="H36:J36"/>
    <mergeCell ref="H37:J37"/>
    <mergeCell ref="H38:J38"/>
    <mergeCell ref="H39:J39"/>
    <mergeCell ref="H40:J40"/>
    <mergeCell ref="H313:J313"/>
    <mergeCell ref="H314:J314"/>
    <mergeCell ref="H315:J315"/>
    <mergeCell ref="H316:J316"/>
    <mergeCell ref="H7:J7"/>
    <mergeCell ref="H8:J8"/>
    <mergeCell ref="A1:J1"/>
    <mergeCell ref="A3:C3"/>
    <mergeCell ref="D3:J3"/>
    <mergeCell ref="A5:J5"/>
    <mergeCell ref="H6:J6"/>
    <mergeCell ref="A7:A10"/>
    <mergeCell ref="B7:B10"/>
    <mergeCell ref="D13:D14"/>
    <mergeCell ref="D15:D16"/>
    <mergeCell ref="H9:J9"/>
    <mergeCell ref="H10:J10"/>
    <mergeCell ref="H11:J11"/>
    <mergeCell ref="H12:J12"/>
    <mergeCell ref="H13:J13"/>
    <mergeCell ref="H14:J14"/>
    <mergeCell ref="H15:J15"/>
    <mergeCell ref="C11:C18"/>
    <mergeCell ref="C19:C26"/>
    <mergeCell ref="H304:J304"/>
    <mergeCell ref="H305:J305"/>
    <mergeCell ref="H306:J306"/>
    <mergeCell ref="H307:J307"/>
    <mergeCell ref="H308:J308"/>
    <mergeCell ref="H309:J309"/>
    <mergeCell ref="H310:J310"/>
    <mergeCell ref="H311:J311"/>
    <mergeCell ref="H312:J312"/>
    <mergeCell ref="H295:J295"/>
    <mergeCell ref="H296:J296"/>
    <mergeCell ref="H297:J297"/>
    <mergeCell ref="H298:J298"/>
    <mergeCell ref="H299:J299"/>
    <mergeCell ref="H300:J300"/>
    <mergeCell ref="H301:J301"/>
    <mergeCell ref="H302:J302"/>
    <mergeCell ref="H303:J303"/>
    <mergeCell ref="H286:J286"/>
    <mergeCell ref="H287:J287"/>
    <mergeCell ref="H288:J288"/>
    <mergeCell ref="H289:J289"/>
    <mergeCell ref="H290:J290"/>
    <mergeCell ref="H291:J291"/>
    <mergeCell ref="H292:J292"/>
    <mergeCell ref="H293:J293"/>
    <mergeCell ref="H294:J294"/>
    <mergeCell ref="H277:J277"/>
    <mergeCell ref="H278:J278"/>
    <mergeCell ref="H279:J279"/>
    <mergeCell ref="H280:J280"/>
    <mergeCell ref="H281:J281"/>
    <mergeCell ref="H282:J282"/>
    <mergeCell ref="H283:J283"/>
    <mergeCell ref="H284:J284"/>
    <mergeCell ref="H285:J285"/>
    <mergeCell ref="H263:J263"/>
    <mergeCell ref="H264:J264"/>
    <mergeCell ref="H265:J265"/>
    <mergeCell ref="H266:J266"/>
    <mergeCell ref="H267:J267"/>
    <mergeCell ref="H324:J324"/>
    <mergeCell ref="H325:J325"/>
    <mergeCell ref="H326:J326"/>
    <mergeCell ref="H317:J317"/>
    <mergeCell ref="H318:J318"/>
    <mergeCell ref="H319:J319"/>
    <mergeCell ref="H320:J320"/>
    <mergeCell ref="H321:J321"/>
    <mergeCell ref="H322:J322"/>
    <mergeCell ref="H323:J323"/>
    <mergeCell ref="H268:J268"/>
    <mergeCell ref="H269:J269"/>
    <mergeCell ref="H270:J270"/>
    <mergeCell ref="H271:J271"/>
    <mergeCell ref="H272:J272"/>
    <mergeCell ref="H273:J273"/>
    <mergeCell ref="H274:J274"/>
    <mergeCell ref="H275:J275"/>
    <mergeCell ref="H276:J276"/>
    <mergeCell ref="H254:J254"/>
    <mergeCell ref="H255:J255"/>
    <mergeCell ref="H256:J256"/>
    <mergeCell ref="H257:J257"/>
    <mergeCell ref="H258:J258"/>
    <mergeCell ref="H259:J259"/>
    <mergeCell ref="H260:J260"/>
    <mergeCell ref="H261:J261"/>
    <mergeCell ref="H262:J262"/>
    <mergeCell ref="H245:J245"/>
    <mergeCell ref="H246:J246"/>
    <mergeCell ref="H247:J247"/>
    <mergeCell ref="H248:J248"/>
    <mergeCell ref="H249:J249"/>
    <mergeCell ref="H250:J250"/>
    <mergeCell ref="H251:J251"/>
    <mergeCell ref="H252:J252"/>
    <mergeCell ref="H253:J253"/>
    <mergeCell ref="H236:J236"/>
    <mergeCell ref="H237:J237"/>
    <mergeCell ref="H238:J238"/>
    <mergeCell ref="H239:J239"/>
    <mergeCell ref="H240:J240"/>
    <mergeCell ref="H241:J241"/>
    <mergeCell ref="H242:J242"/>
    <mergeCell ref="H243:J243"/>
    <mergeCell ref="H244:J244"/>
    <mergeCell ref="C232:C245"/>
    <mergeCell ref="C246:C259"/>
    <mergeCell ref="C260:C273"/>
    <mergeCell ref="C274:C287"/>
    <mergeCell ref="C288:C301"/>
    <mergeCell ref="C302:C303"/>
    <mergeCell ref="C304:C308"/>
    <mergeCell ref="H219:J219"/>
    <mergeCell ref="H220:J220"/>
    <mergeCell ref="H221:J221"/>
    <mergeCell ref="H222:J222"/>
    <mergeCell ref="H223:J223"/>
    <mergeCell ref="H224:J224"/>
    <mergeCell ref="H225:J225"/>
    <mergeCell ref="H226:J226"/>
    <mergeCell ref="H227:J227"/>
    <mergeCell ref="H228:J228"/>
    <mergeCell ref="H229:J229"/>
    <mergeCell ref="H230:J230"/>
    <mergeCell ref="H231:J231"/>
    <mergeCell ref="H232:J232"/>
    <mergeCell ref="H233:J233"/>
    <mergeCell ref="H234:J234"/>
    <mergeCell ref="H235:J235"/>
    <mergeCell ref="A337:E337"/>
    <mergeCell ref="C309:C310"/>
    <mergeCell ref="C311:C312"/>
    <mergeCell ref="C313:C326"/>
    <mergeCell ref="B315:B316"/>
    <mergeCell ref="B317:B318"/>
    <mergeCell ref="B319:B320"/>
    <mergeCell ref="B321:B322"/>
    <mergeCell ref="D319:D320"/>
    <mergeCell ref="D321:D322"/>
    <mergeCell ref="D323:D324"/>
    <mergeCell ref="D325:D326"/>
    <mergeCell ref="D309:D310"/>
    <mergeCell ref="D311:D312"/>
    <mergeCell ref="D313:D314"/>
    <mergeCell ref="D315:D316"/>
    <mergeCell ref="D317:D318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B323:B324"/>
    <mergeCell ref="D302:D303"/>
    <mergeCell ref="D304:D308"/>
    <mergeCell ref="B298:B299"/>
    <mergeCell ref="B300:B301"/>
    <mergeCell ref="B286:B287"/>
    <mergeCell ref="B290:B291"/>
    <mergeCell ref="D268:D26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250:D251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D232:D233"/>
    <mergeCell ref="D234:D235"/>
    <mergeCell ref="D236:D237"/>
    <mergeCell ref="D238:D239"/>
    <mergeCell ref="D240:D241"/>
    <mergeCell ref="D242:D243"/>
    <mergeCell ref="D244:D245"/>
    <mergeCell ref="D246:D247"/>
    <mergeCell ref="D248:D249"/>
    <mergeCell ref="C209:C210"/>
    <mergeCell ref="B212:B213"/>
    <mergeCell ref="C212:C213"/>
    <mergeCell ref="D212:D213"/>
    <mergeCell ref="D218:D219"/>
    <mergeCell ref="D220:D221"/>
    <mergeCell ref="D222:D223"/>
    <mergeCell ref="D224:D225"/>
    <mergeCell ref="D226:D227"/>
    <mergeCell ref="B226:B227"/>
    <mergeCell ref="B224:B225"/>
    <mergeCell ref="B216:B217"/>
    <mergeCell ref="C216:C217"/>
    <mergeCell ref="B218:B219"/>
    <mergeCell ref="C218:C231"/>
    <mergeCell ref="B220:B221"/>
    <mergeCell ref="B222:B223"/>
    <mergeCell ref="D228:D229"/>
    <mergeCell ref="D230:D231"/>
    <mergeCell ref="B230:B231"/>
    <mergeCell ref="A212:A213"/>
    <mergeCell ref="A216:A217"/>
    <mergeCell ref="A309:A310"/>
    <mergeCell ref="B309:B310"/>
    <mergeCell ref="A311:A312"/>
    <mergeCell ref="B311:B312"/>
    <mergeCell ref="A313:A326"/>
    <mergeCell ref="B313:B314"/>
    <mergeCell ref="A218:A259"/>
    <mergeCell ref="A260:A287"/>
    <mergeCell ref="A288:A301"/>
    <mergeCell ref="A302:A303"/>
    <mergeCell ref="B302:B303"/>
    <mergeCell ref="A304:A308"/>
    <mergeCell ref="B304:B308"/>
    <mergeCell ref="B228:B229"/>
    <mergeCell ref="B234:B235"/>
    <mergeCell ref="B236:B237"/>
    <mergeCell ref="B238:B239"/>
    <mergeCell ref="B244:B245"/>
    <mergeCell ref="B240:B241"/>
    <mergeCell ref="B242:B243"/>
    <mergeCell ref="B248:B249"/>
    <mergeCell ref="B325:B326"/>
    <mergeCell ref="A186:A193"/>
    <mergeCell ref="A194:A201"/>
    <mergeCell ref="A202:A208"/>
    <mergeCell ref="B203:B204"/>
    <mergeCell ref="B205:B206"/>
    <mergeCell ref="B207:B208"/>
    <mergeCell ref="A209:A210"/>
    <mergeCell ref="B184:B185"/>
    <mergeCell ref="B186:B189"/>
    <mergeCell ref="B190:B193"/>
    <mergeCell ref="B194:B195"/>
    <mergeCell ref="B196:B197"/>
    <mergeCell ref="B198:B199"/>
    <mergeCell ref="B200:B201"/>
    <mergeCell ref="A75:A90"/>
    <mergeCell ref="B75:B82"/>
    <mergeCell ref="B83:B90"/>
    <mergeCell ref="A91:A150"/>
    <mergeCell ref="B91:B102"/>
    <mergeCell ref="B103:B114"/>
    <mergeCell ref="B115:B126"/>
    <mergeCell ref="B180:B181"/>
    <mergeCell ref="B182:B183"/>
    <mergeCell ref="B168:B169"/>
    <mergeCell ref="B170:B171"/>
    <mergeCell ref="B172:B173"/>
    <mergeCell ref="B174:B175"/>
    <mergeCell ref="B176:B177"/>
    <mergeCell ref="B178:B179"/>
    <mergeCell ref="A152:A167"/>
    <mergeCell ref="B152:B159"/>
    <mergeCell ref="B160:B167"/>
    <mergeCell ref="A168:A185"/>
    <mergeCell ref="B232:B233"/>
    <mergeCell ref="B246:B247"/>
    <mergeCell ref="B260:B261"/>
    <mergeCell ref="B274:B275"/>
    <mergeCell ref="B288:B289"/>
    <mergeCell ref="B296:B297"/>
    <mergeCell ref="B250:B251"/>
    <mergeCell ref="B252:B253"/>
    <mergeCell ref="B254:B255"/>
    <mergeCell ref="B256:B257"/>
    <mergeCell ref="B258:B259"/>
    <mergeCell ref="B262:B263"/>
    <mergeCell ref="B264:B265"/>
    <mergeCell ref="B266:B267"/>
    <mergeCell ref="B268:B269"/>
    <mergeCell ref="B270:B271"/>
    <mergeCell ref="B272:B273"/>
    <mergeCell ref="B292:B293"/>
    <mergeCell ref="B294:B295"/>
    <mergeCell ref="B276:B277"/>
    <mergeCell ref="B278:B279"/>
    <mergeCell ref="B280:B281"/>
    <mergeCell ref="B282:B283"/>
    <mergeCell ref="B284:B285"/>
    <mergeCell ref="C103:C114"/>
    <mergeCell ref="C115:C126"/>
    <mergeCell ref="C127:C138"/>
    <mergeCell ref="C139:C150"/>
    <mergeCell ref="C152:C155"/>
    <mergeCell ref="C156:C159"/>
    <mergeCell ref="C160:C163"/>
    <mergeCell ref="B127:B138"/>
    <mergeCell ref="B139:B150"/>
    <mergeCell ref="D111:D114"/>
    <mergeCell ref="D143:D146"/>
    <mergeCell ref="D147:D150"/>
    <mergeCell ref="D115:D118"/>
    <mergeCell ref="D119:D122"/>
    <mergeCell ref="D123:D126"/>
    <mergeCell ref="D127:D130"/>
    <mergeCell ref="D131:D134"/>
    <mergeCell ref="D135:D138"/>
    <mergeCell ref="D139:D142"/>
    <mergeCell ref="H161:J161"/>
    <mergeCell ref="H162:J162"/>
    <mergeCell ref="H163:J163"/>
    <mergeCell ref="H164:J164"/>
    <mergeCell ref="C7:C10"/>
    <mergeCell ref="D7:D8"/>
    <mergeCell ref="D9:D10"/>
    <mergeCell ref="A11:A74"/>
    <mergeCell ref="B11:B26"/>
    <mergeCell ref="D11:D12"/>
    <mergeCell ref="D17:D18"/>
    <mergeCell ref="B59:B74"/>
    <mergeCell ref="C59:C66"/>
    <mergeCell ref="C67:C74"/>
    <mergeCell ref="C75:C78"/>
    <mergeCell ref="C79:C82"/>
    <mergeCell ref="C83:C86"/>
    <mergeCell ref="C87:C90"/>
    <mergeCell ref="C91:C102"/>
    <mergeCell ref="D91:D94"/>
    <mergeCell ref="D95:D98"/>
    <mergeCell ref="D99:D102"/>
    <mergeCell ref="D103:D106"/>
    <mergeCell ref="D107:D110"/>
    <mergeCell ref="H152:J152"/>
    <mergeCell ref="H153:J153"/>
    <mergeCell ref="H154:J154"/>
    <mergeCell ref="H155:J155"/>
    <mergeCell ref="H156:J156"/>
    <mergeCell ref="H157:J157"/>
    <mergeCell ref="H158:J158"/>
    <mergeCell ref="H159:J159"/>
    <mergeCell ref="H160:J160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51:J151"/>
    <mergeCell ref="H134:J134"/>
    <mergeCell ref="H135:J135"/>
    <mergeCell ref="H136:J136"/>
    <mergeCell ref="H137:J137"/>
    <mergeCell ref="H138:J138"/>
    <mergeCell ref="H139:J139"/>
    <mergeCell ref="H140:J140"/>
    <mergeCell ref="H141:J141"/>
    <mergeCell ref="H142:J142"/>
    <mergeCell ref="H125:J125"/>
    <mergeCell ref="H126:J126"/>
    <mergeCell ref="H127:J127"/>
    <mergeCell ref="H128:J128"/>
    <mergeCell ref="H129:J129"/>
    <mergeCell ref="H130:J130"/>
    <mergeCell ref="H131:J131"/>
    <mergeCell ref="H132:J132"/>
    <mergeCell ref="H133:J133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G186:G187"/>
    <mergeCell ref="G188:G189"/>
    <mergeCell ref="G190:G191"/>
    <mergeCell ref="G192:G193"/>
    <mergeCell ref="H172:J172"/>
    <mergeCell ref="H173:J173"/>
    <mergeCell ref="H165:J165"/>
    <mergeCell ref="H166:J166"/>
    <mergeCell ref="H167:J167"/>
    <mergeCell ref="H168:J168"/>
    <mergeCell ref="H169:J169"/>
    <mergeCell ref="H170:J170"/>
    <mergeCell ref="H171:J171"/>
  </mergeCells>
  <pageMargins left="0.74803149606299213" right="0.74803149606299213" top="0.59055118110236227" bottom="0.23622047244094491" header="0" footer="0"/>
  <pageSetup paperSize="9" scale="67" orientation="portrait" r:id="rId1"/>
  <headerFooter differentFirst="1">
    <oddHeader>&amp;L ITB 16-2024&amp;CПродовження Додатку 2&amp;R&amp;P</oddHeader>
  </headerFooter>
  <rowBreaks count="5" manualBreakCount="5">
    <brk id="56" max="16383" man="1"/>
    <brk id="126" max="16383" man="1"/>
    <brk id="179" max="16383" man="1"/>
    <brk id="229" max="9" man="1"/>
    <brk id="3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2024-01-30T12:13:39Z</cp:lastPrinted>
  <dcterms:created xsi:type="dcterms:W3CDTF">2024-01-30T10:58:46Z</dcterms:created>
  <dcterms:modified xsi:type="dcterms:W3CDTF">2024-04-29T17:52:33Z</dcterms:modified>
</cp:coreProperties>
</file>