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ЛОТ 1" sheetId="1" r:id="rId4"/>
    <sheet state="visible" name="ЛОТ 2" sheetId="2" r:id="rId5"/>
  </sheets>
  <definedNames>
    <definedName name="СЕЗОН">#REF!</definedName>
    <definedName name="ГОД">#REF!</definedName>
    <definedName hidden="1" localSheetId="0" name="_xlnm._FilterDatabase">'ЛОТ 1'!$A$11:$H$47</definedName>
    <definedName hidden="1" localSheetId="1" name="_xlnm._FilterDatabase">'ЛОТ 2'!$A$11:$H$53</definedName>
  </definedNames>
  <calcPr/>
  <extLst>
    <ext uri="GoogleSheetsCustomDataVersion2">
      <go:sheetsCustomData xmlns:go="http://customooxmlschemas.google.com/" r:id="rId6" roundtripDataChecksum="ZBNh81fEZFaT9smsjxRVjK65TAYdqftdQjG7DKYuyR8="/>
    </ext>
  </extLst>
</workbook>
</file>

<file path=xl/sharedStrings.xml><?xml version="1.0" encoding="utf-8"?>
<sst xmlns="http://schemas.openxmlformats.org/spreadsheetml/2006/main" count="198" uniqueCount="109">
  <si>
    <t>Додаток 3 - Форма фінансової пропозиції до Запрошення Громадської організації "ДЕСЯТЕ КВІТНЯ"   до участі у тендері 
RFP F-09-2026 на укладання разових договорів на виконання комплексу робіт із протипожежного захисту будівлі в селі Іванівка, Кіровоградської області</t>
  </si>
  <si>
    <t>БУДЬ-ЛАСКА, ЗАПОВНІТЬ ПОЛЯ, ВИДІЛЕНІ ЖОВТИМ</t>
  </si>
  <si>
    <t>Назва Виконавця:</t>
  </si>
  <si>
    <t>Високий сезон</t>
  </si>
  <si>
    <t>Низький сезон</t>
  </si>
  <si>
    <r>
      <rPr>
        <rFont val="Arial"/>
        <i/>
        <color rgb="FFDD0806"/>
        <sz val="10.0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rFont val="Arial"/>
        <b/>
        <i/>
        <color rgb="FFDD0806"/>
        <sz val="10.0"/>
      </rPr>
      <t>всі ціни тільки в гривні</t>
    </r>
  </si>
  <si>
    <t>УВАГА! Подання пропозицій стосовно кількох лотів 
передбачає гарантування можливості надання послуг/виконання робіт за цими лотами одночасно!!!</t>
  </si>
  <si>
    <t>Будь ласка, не робіть жодних позначок в полях щодо лотів, стосовно яких ви не плануєте подання пропозиції</t>
  </si>
  <si>
    <t xml:space="preserve">
Просимо надати свою цінову пропозицію з урахуванням витратних матеріалів, вивезення будівельного сміття, доставки будівельних матеріалів, послуг вантажників з розвантаження і завантаженням будівельних матеріалів і сміття.</t>
  </si>
  <si>
    <t>Лот 1. Роботи з вогнезахисного обробляння дерев’яних конструкцій покрівлі та монтажу системи блискавкозахисту будівлі за адресою: с. Іванівка, Надлацької сільської ради, Голованівського району Кіровоградської області, вул. Шкільна, 5.</t>
  </si>
  <si>
    <t>№
п/п</t>
  </si>
  <si>
    <t>Найменування робіт та витрат</t>
  </si>
  <si>
    <t>Одиниця
виміру</t>
  </si>
  <si>
    <t>Кількість</t>
  </si>
  <si>
    <t>Ціна за одиницю,
грн.</t>
  </si>
  <si>
    <t>Вартість,
грн.</t>
  </si>
  <si>
    <t>Примітка*</t>
  </si>
  <si>
    <t xml:space="preserve">1. Роботи з вогнезахисного обробляння дерев'яних конструкцій об'єкта вогнезахисту на об’єкті  </t>
  </si>
  <si>
    <t>Нанесення вручну в один шар вогнезахисну суміш на горизонтальні і вертикальні поверхні
дерев'яних конструкцій</t>
  </si>
  <si>
    <t>м2</t>
  </si>
  <si>
    <t xml:space="preserve">Вогнебіозахист </t>
  </si>
  <si>
    <t>кг</t>
  </si>
  <si>
    <t>2. Роботи монтажу системи блискавкозахисту на об'єкті</t>
  </si>
  <si>
    <t>Розробка ґрунту вручну в траншеях глибиною до 2 м без кріплень з укосами, група ґрунту 2</t>
  </si>
  <si>
    <t>м3</t>
  </si>
  <si>
    <t>Ущільнення ґрунту пневматичними трамбівками, група ґрунту 1-2</t>
  </si>
  <si>
    <t>Засипання вручну траншей, пазух котлованів та ям, група ґрунту 2</t>
  </si>
  <si>
    <t>Монтаж блискавкоприймача на конику даху</t>
  </si>
  <si>
    <t>шт</t>
  </si>
  <si>
    <t>Блискавкоприймач кониковий</t>
  </si>
  <si>
    <t>Монтаж блискавкотримачів</t>
  </si>
  <si>
    <t>Блискавкотримач</t>
  </si>
  <si>
    <t>Монтаж тримачів</t>
  </si>
  <si>
    <t>Тримач коньковий</t>
  </si>
  <si>
    <t>Тримач дроту по черепиці</t>
  </si>
  <si>
    <t>Свердлення отворів в цегляних стінах, товщина стін 0,5 цеглини, діаметр отвору до 20 мм</t>
  </si>
  <si>
    <t>Тримач до стіни</t>
  </si>
  <si>
    <t>Заземлювач вертикальний з круглої сталі діаметром 16 мм</t>
  </si>
  <si>
    <t>Круг оцинкований Д16 3м</t>
  </si>
  <si>
    <t>Заземлювач горизонтальний у траншеї зі сталі штабової, переріз 160 мм2</t>
  </si>
  <si>
    <t>м</t>
  </si>
  <si>
    <t>Полоса 4х40 оцинкована</t>
  </si>
  <si>
    <t>Провідник заземлюючий відкрито по будівельних основах з круглої сталі діаметром 8 мм</t>
  </si>
  <si>
    <t>Дріт оцинкований д 8мм ОС</t>
  </si>
  <si>
    <t>Компенсатор</t>
  </si>
  <si>
    <t>Коробка відгалужувальна на стіні</t>
  </si>
  <si>
    <t>Коробка фасадна</t>
  </si>
  <si>
    <t>Монтаж злучників та тримачів</t>
  </si>
  <si>
    <t>Злучник контрольний для дроту та полоси В40</t>
  </si>
  <si>
    <t>Злучник універсальний</t>
  </si>
  <si>
    <t>Злучник полоси до і стержнів</t>
  </si>
  <si>
    <t>Нанесення бітумних мастик на поверхню ізоляції</t>
  </si>
  <si>
    <t>Клей бітумний для бетонних та пластикових тримачів</t>
  </si>
  <si>
    <t>Тримач дроту пластиковий для плоского даху</t>
  </si>
  <si>
    <t>Пристрої, що заземлюють. Вимірювання опору розтіканню струму заземлювача</t>
  </si>
  <si>
    <t>вимір.</t>
  </si>
  <si>
    <t>Пристрої, що заземлюють. Визначення питомого опору ґрунту</t>
  </si>
  <si>
    <t>Загальна вартість</t>
  </si>
  <si>
    <t>-</t>
  </si>
  <si>
    <t>*Можлива заміна матеріалів, які передбачені проєктною документацією, на матеріали з аналогічними характерситиками. (Увага! Всі найменування (моделі) обладнання, що повинні бути встановлені на об’єкті будівництва та що вказані в тендерній документації, не є вимогою. Підрядник може використати аналоги, але таке обладнання повинно відповідати технічним умовам об’єкту. Характеристики зазначено у Запрошенні) (інформацію про аналог зазначити у примітках)</t>
  </si>
  <si>
    <t xml:space="preserve">П.І.Б. керівника Виконавця: </t>
  </si>
  <si>
    <t>Дата:</t>
  </si>
  <si>
    <t xml:space="preserve">Підпис, печатка (за наявності): </t>
  </si>
  <si>
    <t>Після заповнення прохання подати цей документ у форматі PDF і в Excel.</t>
  </si>
  <si>
    <t>Додаток 3 - Форма фінансової пропозиції до Запрошення Громадської організації "ДЕСЯТЕ КВІТНЯ"   до участі у тендері RFP F-09-2026 на укладання разових договорів на поточний ремонт будівлі в селі Іванівка, Кіровоградської області</t>
  </si>
  <si>
    <r>
      <rPr>
        <rFont val="Arial"/>
        <i/>
        <color rgb="FFDD0806"/>
        <sz val="10.0"/>
      </rPr>
      <t xml:space="preserve">Будь ласка, використовуйте цю форму для вашої фінансової пропозиції щодо зазначених послуг, вказуючи фіксовану ціну, куди все включено. Вкажіть, будь ласка, </t>
    </r>
    <r>
      <rPr>
        <rFont val="Arial"/>
        <b/>
        <i/>
        <color rgb="FFDD0806"/>
        <sz val="10.0"/>
      </rPr>
      <t>всі ціни тільки в гривні</t>
    </r>
  </si>
  <si>
    <t xml:space="preserve">Лот 2. Роботи з встановлення системи пожежної сигналізації та системи керування евакуюванням за адресою : с. Іванівка, Надлацької сільської ради, Голованівського району Кіровоградської області, вул. Шкільна, 5. </t>
  </si>
  <si>
    <t>Монтаж приладу приймально-контрольного пожежного на 20 шлейфів</t>
  </si>
  <si>
    <t>Прилад приймально-контрольний пожежний адресний/неадресний на 20 шлейфів</t>
  </si>
  <si>
    <t>Монтаж модулів керування та релейних блоків</t>
  </si>
  <si>
    <t>Модуль релейного керування виходами</t>
  </si>
  <si>
    <t>Модуль контролю та запуску оповіщення</t>
  </si>
  <si>
    <t>Монтаж акумуляторних батарей резервного живлення</t>
  </si>
  <si>
    <t>Акумуляторна батарея резервного живлення типу LiFePO4 ємністю 8 А·год</t>
  </si>
  <si>
    <t>Акумуляторна батарея 12 В, 7 А·год литтиевий Вихідна напруга, В :
12
Місткість акумулятора, Ач :
7
Комплектація:
акумулятор
Робоча температура, °C:
-15 ~ +40
Розміри, мм:
151 x 65 x 95
Тип АКБ:
AGM
Тип пристрою:
акумулятор</t>
  </si>
  <si>
    <t>Монтаж блоку резервного живлення</t>
  </si>
  <si>
    <t xml:space="preserve">Блок живлення систем пожежної сигналізації та оповіщення ип устройства	блок питания
Совместимость	неадресные противопожарные системы
Выходное напряжение, В 24
ПитаниеAC 220V
Напряжение питания / источник питания	220В (50 Гц)
Резервное питание	2 АКБ емкостью 9 Ач
Материал	металл
Рабочая температура, °C	+5 ~ +40
Размеры, мм	220 х 345 х 85
</t>
  </si>
  <si>
    <t>Монтаж світлових покажчиків евакуації</t>
  </si>
  <si>
    <t>Світловий евакуаційний покажчик «ВИХІД»</t>
  </si>
  <si>
    <t>Світловий покажчик аварійного освітлення</t>
  </si>
  <si>
    <t>Монтаж кнопки ручного запуску системи оповіщення</t>
  </si>
  <si>
    <t>Кнопка ручного пуску системи оповіщення</t>
  </si>
  <si>
    <t>Монтаж пристрою передачі тривожних повідомлень GSM/LTE</t>
  </si>
  <si>
    <t>комплект</t>
  </si>
  <si>
    <t>Комунікатор передачі сигналів пожежної тривоги GSM/LTE</t>
  </si>
  <si>
    <t>Монтаж настінного блоку мовленнєвого оповіщення</t>
  </si>
  <si>
    <t>Блок мовленнєвого та звукового оповіщення( Моноблоки настільного типу моделей 400 Вт
вихідна напруга 100 В
кількість зон трансляції 6
чутливість лінійного входу 0,2 В
діапазон відтворюваних частот 80 – 10000 Гц
напруга живлення 220 ± 10%, 50 Гц
напруга резервного живлення +24 В</t>
  </si>
  <si>
    <t>Монтаж гучномовців системи оповіщення</t>
  </si>
  <si>
    <t>Настінний гучномовець малої потужностіРозміри:
ø 170 х 70 мм
Маса:
0.6 кг
Особливості:
Отвір для встановлення ø 140 мм
Діапазон відтворюваних частот:
від 160 до 10000 Гц
Лінійний номінальний рівень звукового тиску:
не менше 92 дБ
Номінальна вхідна напруга:
100 В</t>
  </si>
  <si>
    <t>Настінний гучномовець підвищеної потужності Розміри:
ø 200 х 115 мм
Маса:
1 кг
Особливості:
Металева сітка, Отвір для встановлення ø 165 мм
Діапазон відтворюваних частот:
від 160 до 12500 Гц
Лінійний номінальний рівень звукового тиску:
не менше 95 дБ
Номінальна вхідна напруга:
100 В</t>
  </si>
  <si>
    <t>Монтаж автоматичних димових пожежних сповіщувачів</t>
  </si>
  <si>
    <t>Автоматичний димовий пожежний сповіщувач (з урахуванням резерву)</t>
  </si>
  <si>
    <t>Монтаж автоматичних теплових пожежних сповіщувачів</t>
  </si>
  <si>
    <t>Автоматичний тепловий пожежний сповіщувач (з урахуванням резерву)</t>
  </si>
  <si>
    <t>Монтаж ручних пожежних сповіщувачів</t>
  </si>
  <si>
    <t>Ручний пожежний сповіщувач (з урахуванням резерву)</t>
  </si>
  <si>
    <t>Прокладання пластикових кабельних коробів</t>
  </si>
  <si>
    <t>Короб монтажний пластиковий</t>
  </si>
  <si>
    <t>Монтаж гофрованої труби ПВХ по стінах та стелях</t>
  </si>
  <si>
    <t>Гофрована труба ПВХ діаметром до 16 мм</t>
  </si>
  <si>
    <t>Прокладання кабельної продукції в трубах, коробах та конструкціях</t>
  </si>
  <si>
    <t>Кабель сигнальний мідний для систем пожежної сигналізації</t>
  </si>
  <si>
    <t>Кабель вогнестійкий силовий для систем протипожежного захисту</t>
  </si>
  <si>
    <t>Кабель вогнестійкий сигнальний для систем пожежної сигналізації Характеристики
Тип	Кабель
Температурний діапазон	від -30˚С до +70˚С
Діаметр	0.8 мм
Кількість жил	2
Матеріал жили	Мідь
Клас гнучкості	1
Робоча напруга	110 В
Безпека	ДСТУ 4809 ПБ123222Х8Х
Властивості	Екранований
Випробувальна напруга	700 В
Електричний опір жили	36 Ом/км
Електричний опір ізоляції	100 МОм/км
Мінімальний радіус згину	10 х D
Кольорова ідентифікація жил	ДСТУ IEC 60304
Кількість пар	1
Матеріал ізоляції	Кремнійорганічна гума
Матеріал оболонки	Безгалогенний компаунд</t>
  </si>
  <si>
    <t>Коробка розгалужувальна</t>
  </si>
  <si>
    <t>Коробка вогнестійка розподільна
Призначена для захисту основних ліній трансляції, виконаних вогнестійким кабелем, від коротких замикань у відгалуженнях внаслідок механічних пошкоджень, пожежі та інших зовнішніх дій.
Опис
Корпус виробу виконаний із сталі та складається з корпусу з отворами для підключення кабелів, верхньої та нижньої кришки. До нижньої кришки прикріплено керамічні клемні колодки для підключення кабелів.
Технічні характеристики
Напруга комутації, 100 або 30*
Максимальна потужність, що комутується, Вт, не більше 1000
Клас вогнестійкості Р30
Перетин комутованих дротів, мм2, не більше 4
Потужність у відгалуженні, Вт, не більше 30
Габаритні розміри, мм (ШхВхГ) 104х40х176
Ступінь захисту оболонки IP30</t>
  </si>
  <si>
    <t>Кріпильні та витратні матеріали</t>
  </si>
  <si>
    <t>Розробка схем підключення та формування зон пожежної сигналізації</t>
  </si>
  <si>
    <t>ділянка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</si>
</sst>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00"/>
  </numFmts>
  <fonts count="29">
    <font>
      <sz val="11.0"/>
      <color theme="1"/>
      <name val="Calibri"/>
      <scheme val="minor"/>
    </font>
    <font>
      <b/>
      <sz val="14.0"/>
      <color rgb="FF000000"/>
      <name val="Times New Roman"/>
    </font>
    <font>
      <sz val="11.0"/>
      <color theme="1"/>
      <name val="Times New Roman"/>
    </font>
    <font>
      <b/>
      <sz val="12.0"/>
      <color rgb="FFDD0806"/>
      <name val="Times New Roman"/>
    </font>
    <font/>
    <font>
      <sz val="12.0"/>
      <color rgb="FF000000"/>
      <name val="Times New Roman"/>
    </font>
    <font>
      <sz val="12.0"/>
      <color theme="1"/>
      <name val="Times New Roman"/>
    </font>
    <font>
      <b/>
      <i/>
      <sz val="12.0"/>
      <color rgb="FF000000"/>
      <name val="Times New Roman"/>
    </font>
    <font>
      <i/>
      <sz val="10.0"/>
      <color rgb="FFDD0806"/>
      <name val="Arial"/>
    </font>
    <font>
      <i/>
      <sz val="10.0"/>
      <color theme="1"/>
      <name val="Arial"/>
    </font>
    <font>
      <i/>
      <sz val="11.0"/>
      <color rgb="FFFF0000"/>
      <name val="Calibri"/>
    </font>
    <font>
      <sz val="11.0"/>
      <color theme="1"/>
      <name val="Arial"/>
    </font>
    <font>
      <sz val="11.0"/>
      <color theme="1"/>
      <name val="Calibri"/>
    </font>
    <font>
      <b/>
      <i/>
      <sz val="14.0"/>
      <color theme="1"/>
      <name val="Times New Roman"/>
    </font>
    <font>
      <b/>
      <sz val="10.0"/>
      <color rgb="FF000000"/>
      <name val="Arimo"/>
    </font>
    <font>
      <b/>
      <sz val="12.0"/>
      <color theme="1"/>
      <name val="Times New Roman"/>
    </font>
    <font>
      <sz val="11.0"/>
      <color rgb="FF0000FF"/>
      <name val="Arial"/>
    </font>
    <font>
      <sz val="10.0"/>
      <color rgb="FF000000"/>
      <name val="Arimo"/>
    </font>
    <font>
      <i/>
      <sz val="12.0"/>
      <color theme="1"/>
      <name val="Times New Roman"/>
    </font>
    <font>
      <b/>
      <sz val="11.0"/>
      <color theme="1"/>
      <name val="Calibri"/>
    </font>
    <font>
      <i/>
      <sz val="11.0"/>
      <color theme="1"/>
      <name val="Calibri"/>
    </font>
    <font>
      <sz val="9.0"/>
      <color rgb="FFFF0000"/>
      <name val="Times New Roman"/>
    </font>
    <font>
      <i/>
      <sz val="9.0"/>
      <color rgb="FF000000"/>
      <name val="Times New Roman"/>
    </font>
    <font>
      <sz val="11.0"/>
      <color rgb="FF000000"/>
      <name val="Times New Roman"/>
    </font>
    <font>
      <sz val="10.0"/>
      <color rgb="FF000000"/>
      <name val="Arial"/>
    </font>
    <font>
      <sz val="11.0"/>
      <color rgb="FF000000"/>
      <name val="Calibri"/>
    </font>
    <font>
      <sz val="11.0"/>
      <color rgb="FF000000"/>
      <name val="Arial"/>
    </font>
    <font>
      <i/>
      <sz val="11.0"/>
      <color theme="1"/>
      <name val="Times New Roman"/>
    </font>
    <font>
      <b/>
      <sz val="11.0"/>
      <color theme="1"/>
      <name val="Times New Roman"/>
    </font>
  </fonts>
  <fills count="8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58C"/>
        <bgColor rgb="FFFFF58C"/>
      </patternFill>
    </fill>
    <fill>
      <patternFill patternType="solid">
        <fgColor rgb="FFFBD4B4"/>
        <bgColor rgb="FFFBD4B4"/>
      </patternFill>
    </fill>
    <fill>
      <patternFill patternType="solid">
        <fgColor rgb="FFFFCCCC"/>
        <bgColor rgb="FFFFCCCC"/>
      </patternFill>
    </fill>
    <fill>
      <patternFill patternType="solid">
        <fgColor rgb="FFFFFFCC"/>
        <bgColor rgb="FFFFFFCC"/>
      </patternFill>
    </fill>
    <fill>
      <patternFill patternType="solid">
        <fgColor rgb="FFBFBFBF"/>
        <bgColor rgb="FFBFBFBF"/>
      </patternFill>
    </fill>
  </fills>
  <borders count="18">
    <border/>
    <border>
      <left/>
      <top/>
      <bottom/>
    </border>
    <border>
      <top/>
      <bottom/>
    </border>
    <border>
      <right/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/>
      <right/>
      <top style="medium">
        <color rgb="FF000000"/>
      </top>
      <bottom/>
    </border>
    <border>
      <left style="thin">
        <color rgb="FF000000"/>
      </left>
      <right/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medium">
        <color rgb="FF000000"/>
      </top>
      <bottom/>
    </border>
    <border>
      <left style="thin">
        <color rgb="FF000000"/>
      </left>
      <right style="medium">
        <color rgb="FF000000"/>
      </right>
      <top style="medium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10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wrapText="1"/>
    </xf>
    <xf borderId="0" fillId="0" fontId="1" numFmtId="0" xfId="0" applyAlignment="1" applyFont="1">
      <alignment shrinkToFit="0" wrapText="1"/>
    </xf>
    <xf borderId="0" fillId="0" fontId="2" numFmtId="0" xfId="0" applyAlignment="1" applyFont="1">
      <alignment shrinkToFit="0" wrapText="1"/>
    </xf>
    <xf borderId="1" fillId="2" fontId="3" numFmtId="0" xfId="0" applyAlignment="1" applyBorder="1" applyFill="1" applyFont="1">
      <alignment horizontal="center" shrinkToFit="0" wrapText="1"/>
    </xf>
    <xf borderId="2" fillId="0" fontId="4" numFmtId="0" xfId="0" applyBorder="1" applyFont="1"/>
    <xf borderId="3" fillId="0" fontId="4" numFmtId="0" xfId="0" applyBorder="1" applyFont="1"/>
    <xf borderId="0" fillId="0" fontId="5" numFmtId="0" xfId="0" applyAlignment="1" applyFont="1">
      <alignment shrinkToFit="0" wrapText="1"/>
    </xf>
    <xf borderId="0" fillId="0" fontId="6" numFmtId="0" xfId="0" applyAlignment="1" applyFont="1">
      <alignment shrinkToFit="0" wrapText="1"/>
    </xf>
    <xf borderId="4" fillId="0" fontId="7" numFmtId="0" xfId="0" applyAlignment="1" applyBorder="1" applyFont="1">
      <alignment horizontal="right" shrinkToFit="0" wrapText="1"/>
    </xf>
    <xf borderId="5" fillId="0" fontId="4" numFmtId="0" xfId="0" applyBorder="1" applyFont="1"/>
    <xf borderId="4" fillId="3" fontId="7" numFmtId="0" xfId="0" applyAlignment="1" applyBorder="1" applyFill="1" applyFont="1">
      <alignment horizontal="center" shrinkToFit="0" wrapText="1"/>
    </xf>
    <xf borderId="6" fillId="0" fontId="4" numFmtId="0" xfId="0" applyBorder="1" applyFont="1"/>
    <xf borderId="0" fillId="0" fontId="5" numFmtId="49" xfId="0" applyAlignment="1" applyFont="1" applyNumberFormat="1">
      <alignment shrinkToFit="0" wrapText="1"/>
    </xf>
    <xf borderId="0" fillId="0" fontId="5" numFmtId="0" xfId="0" applyAlignment="1" applyFont="1">
      <alignment horizontal="center" shrinkToFit="0" vertical="center" wrapText="1"/>
    </xf>
    <xf borderId="0" fillId="0" fontId="5" numFmtId="164" xfId="0" applyAlignment="1" applyFont="1" applyNumberFormat="1">
      <alignment horizontal="center" shrinkToFit="0" vertical="center" wrapText="1"/>
    </xf>
    <xf borderId="0" fillId="0" fontId="8" numFmtId="0" xfId="0" applyAlignment="1" applyFont="1">
      <alignment horizontal="center" shrinkToFit="0" vertical="top" wrapText="1"/>
    </xf>
    <xf borderId="0" fillId="0" fontId="9" numFmtId="0" xfId="0" applyAlignment="1" applyFont="1">
      <alignment horizontal="center" shrinkToFit="0" wrapText="1"/>
    </xf>
    <xf borderId="7" fillId="0" fontId="10" numFmtId="0" xfId="0" applyAlignment="1" applyBorder="1" applyFont="1">
      <alignment horizontal="center" shrinkToFit="0" vertical="center" wrapText="1"/>
    </xf>
    <xf borderId="7" fillId="0" fontId="4" numFmtId="0" xfId="0" applyBorder="1" applyFont="1"/>
    <xf borderId="0" fillId="0" fontId="11" numFmtId="0" xfId="0" applyAlignment="1" applyFont="1">
      <alignment vertical="center"/>
    </xf>
    <xf borderId="0" fillId="0" fontId="12" numFmtId="0" xfId="0" applyAlignment="1" applyFont="1">
      <alignment vertical="center"/>
    </xf>
    <xf borderId="4" fillId="4" fontId="13" numFmtId="0" xfId="0" applyAlignment="1" applyBorder="1" applyFill="1" applyFont="1">
      <alignment horizontal="center" shrinkToFit="0" vertical="top" wrapText="1"/>
    </xf>
    <xf borderId="8" fillId="5" fontId="14" numFmtId="0" xfId="0" applyAlignment="1" applyBorder="1" applyFill="1" applyFont="1">
      <alignment horizontal="center" shrinkToFit="0" vertical="center" wrapText="1"/>
    </xf>
    <xf borderId="9" fillId="5" fontId="14" numFmtId="49" xfId="0" applyAlignment="1" applyBorder="1" applyFont="1" applyNumberFormat="1">
      <alignment horizontal="center" shrinkToFit="0" vertical="center" wrapText="1"/>
    </xf>
    <xf borderId="10" fillId="5" fontId="14" numFmtId="0" xfId="0" applyAlignment="1" applyBorder="1" applyFont="1">
      <alignment horizontal="center" shrinkToFit="0" vertical="center" wrapText="1"/>
    </xf>
    <xf borderId="11" fillId="5" fontId="14" numFmtId="164" xfId="0" applyAlignment="1" applyBorder="1" applyFont="1" applyNumberFormat="1">
      <alignment horizontal="center" shrinkToFit="0" vertical="center" wrapText="1"/>
    </xf>
    <xf borderId="11" fillId="5" fontId="14" numFmtId="0" xfId="0" applyAlignment="1" applyBorder="1" applyFont="1">
      <alignment horizontal="center" shrinkToFit="0" vertical="center" wrapText="1"/>
    </xf>
    <xf borderId="12" fillId="5" fontId="14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shrinkToFit="0" vertical="top" wrapText="1"/>
    </xf>
    <xf borderId="13" fillId="5" fontId="14" numFmtId="0" xfId="0" applyAlignment="1" applyBorder="1" applyFont="1">
      <alignment horizontal="center" shrinkToFit="0" vertical="top" wrapText="1"/>
    </xf>
    <xf borderId="13" fillId="5" fontId="14" numFmtId="49" xfId="0" applyAlignment="1" applyBorder="1" applyFont="1" applyNumberFormat="1">
      <alignment horizontal="center" shrinkToFit="0" vertical="center" wrapText="1"/>
    </xf>
    <xf borderId="13" fillId="5" fontId="14" numFmtId="0" xfId="0" applyAlignment="1" applyBorder="1" applyFont="1">
      <alignment horizontal="center" shrinkToFit="0" vertical="center" wrapText="1"/>
    </xf>
    <xf borderId="13" fillId="5" fontId="14" numFmtId="1" xfId="0" applyAlignment="1" applyBorder="1" applyFont="1" applyNumberFormat="1">
      <alignment horizontal="center" shrinkToFit="0" vertical="top" wrapText="1"/>
    </xf>
    <xf borderId="14" fillId="0" fontId="14" numFmtId="0" xfId="0" applyAlignment="1" applyBorder="1" applyFont="1">
      <alignment horizontal="center" shrinkToFit="0" vertical="center" wrapText="1"/>
    </xf>
    <xf borderId="14" fillId="0" fontId="4" numFmtId="0" xfId="0" applyBorder="1" applyFont="1"/>
    <xf borderId="15" fillId="0" fontId="14" numFmtId="0" xfId="0" applyAlignment="1" applyBorder="1" applyFont="1">
      <alignment shrinkToFit="0" vertical="center" wrapText="1"/>
    </xf>
    <xf borderId="16" fillId="0" fontId="14" numFmtId="0" xfId="0" applyAlignment="1" applyBorder="1" applyFont="1">
      <alignment shrinkToFit="0" vertical="center" wrapText="1"/>
    </xf>
    <xf borderId="0" fillId="0" fontId="12" numFmtId="0" xfId="0" applyFont="1"/>
    <xf borderId="13" fillId="0" fontId="15" numFmtId="0" xfId="0" applyAlignment="1" applyBorder="1" applyFont="1">
      <alignment horizontal="center" shrinkToFit="0" vertical="center" wrapText="1"/>
    </xf>
    <xf borderId="13" fillId="2" fontId="15" numFmtId="0" xfId="0" applyAlignment="1" applyBorder="1" applyFont="1">
      <alignment shrinkToFit="0" vertical="center" wrapText="1"/>
    </xf>
    <xf borderId="13" fillId="0" fontId="15" numFmtId="164" xfId="0" applyAlignment="1" applyBorder="1" applyFont="1" applyNumberFormat="1">
      <alignment horizontal="center" shrinkToFit="0" vertical="center" wrapText="1"/>
    </xf>
    <xf borderId="13" fillId="6" fontId="16" numFmtId="0" xfId="0" applyBorder="1" applyFill="1" applyFont="1"/>
    <xf borderId="13" fillId="0" fontId="17" numFmtId="4" xfId="0" applyAlignment="1" applyBorder="1" applyFont="1" applyNumberFormat="1">
      <alignment horizontal="right" shrinkToFit="0" vertical="top" wrapText="1"/>
    </xf>
    <xf borderId="13" fillId="0" fontId="6" numFmtId="0" xfId="0" applyAlignment="1" applyBorder="1" applyFont="1">
      <alignment shrinkToFit="0" wrapText="1"/>
    </xf>
    <xf borderId="13" fillId="2" fontId="18" numFmtId="0" xfId="0" applyAlignment="1" applyBorder="1" applyFont="1">
      <alignment shrinkToFit="0" vertical="center" wrapText="1"/>
    </xf>
    <xf borderId="13" fillId="0" fontId="18" numFmtId="0" xfId="0" applyAlignment="1" applyBorder="1" applyFont="1">
      <alignment horizontal="center" shrinkToFit="0" vertical="center" wrapText="1"/>
    </xf>
    <xf borderId="13" fillId="0" fontId="18" numFmtId="164" xfId="0" applyAlignment="1" applyBorder="1" applyFont="1" applyNumberFormat="1">
      <alignment horizontal="center" shrinkToFit="0" vertical="center" wrapText="1"/>
    </xf>
    <xf borderId="13" fillId="6" fontId="11" numFmtId="0" xfId="0" applyBorder="1" applyFont="1"/>
    <xf borderId="13" fillId="6" fontId="16" numFmtId="0" xfId="0" applyAlignment="1" applyBorder="1" applyFont="1">
      <alignment shrinkToFit="0" wrapText="1"/>
    </xf>
    <xf borderId="13" fillId="0" fontId="19" numFmtId="0" xfId="0" applyAlignment="1" applyBorder="1" applyFont="1">
      <alignment horizontal="center" shrinkToFit="0" vertical="center" wrapText="1"/>
    </xf>
    <xf borderId="13" fillId="0" fontId="18" numFmtId="0" xfId="0" applyAlignment="1" applyBorder="1" applyFont="1">
      <alignment horizontal="left" shrinkToFit="0" vertical="center" wrapText="1"/>
    </xf>
    <xf borderId="13" fillId="0" fontId="20" numFmtId="0" xfId="0" applyAlignment="1" applyBorder="1" applyFont="1">
      <alignment horizontal="center" shrinkToFit="0" vertical="center" wrapText="1"/>
    </xf>
    <xf borderId="13" fillId="0" fontId="20" numFmtId="164" xfId="0" applyAlignment="1" applyBorder="1" applyFont="1" applyNumberFormat="1">
      <alignment horizontal="center" shrinkToFit="0" vertical="center" wrapText="1"/>
    </xf>
    <xf borderId="13" fillId="0" fontId="12" numFmtId="0" xfId="0" applyAlignment="1" applyBorder="1" applyFont="1">
      <alignment horizontal="left" shrinkToFit="0" vertical="center" wrapText="1"/>
    </xf>
    <xf borderId="13" fillId="0" fontId="15" numFmtId="0" xfId="0" applyAlignment="1" applyBorder="1" applyFont="1">
      <alignment horizontal="left" shrinkToFit="0" vertical="center" wrapText="1"/>
    </xf>
    <xf borderId="13" fillId="5" fontId="14" numFmtId="49" xfId="0" applyAlignment="1" applyBorder="1" applyFont="1" applyNumberFormat="1">
      <alignment horizontal="left" shrinkToFit="0" vertical="top" wrapText="1"/>
    </xf>
    <xf borderId="13" fillId="5" fontId="17" numFmtId="4" xfId="0" applyAlignment="1" applyBorder="1" applyFont="1" applyNumberFormat="1">
      <alignment horizontal="right" shrinkToFit="0" vertical="top" wrapText="1"/>
    </xf>
    <xf borderId="13" fillId="5" fontId="17" numFmtId="164" xfId="0" applyAlignment="1" applyBorder="1" applyFont="1" applyNumberFormat="1">
      <alignment horizontal="right" shrinkToFit="0" vertical="top" wrapText="1"/>
    </xf>
    <xf borderId="13" fillId="5" fontId="14" numFmtId="4" xfId="0" applyAlignment="1" applyBorder="1" applyFont="1" applyNumberFormat="1">
      <alignment horizontal="right" shrinkToFit="0" vertical="top" wrapText="1"/>
    </xf>
    <xf borderId="15" fillId="0" fontId="21" numFmtId="49" xfId="0" applyAlignment="1" applyBorder="1" applyFont="1" applyNumberFormat="1">
      <alignment horizontal="center" shrinkToFit="0" wrapText="1"/>
    </xf>
    <xf borderId="15" fillId="0" fontId="4" numFmtId="0" xfId="0" applyBorder="1" applyFont="1"/>
    <xf borderId="0" fillId="0" fontId="2" numFmtId="49" xfId="0" applyAlignment="1" applyFont="1" applyNumberFormat="1">
      <alignment shrinkToFit="0" wrapText="1"/>
    </xf>
    <xf borderId="0" fillId="0" fontId="22" numFmtId="0" xfId="0" applyAlignment="1" applyFont="1">
      <alignment horizontal="left" shrinkToFit="0" wrapText="1"/>
    </xf>
    <xf borderId="0" fillId="0" fontId="23" numFmtId="164" xfId="0" applyAlignment="1" applyFont="1" applyNumberFormat="1">
      <alignment horizontal="center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right" shrinkToFit="0" wrapText="1"/>
    </xf>
    <xf borderId="0" fillId="0" fontId="23" numFmtId="0" xfId="0" applyAlignment="1" applyFont="1">
      <alignment shrinkToFit="0" wrapText="1"/>
    </xf>
    <xf borderId="0" fillId="0" fontId="24" numFmtId="0" xfId="0" applyAlignment="1" applyFont="1">
      <alignment horizontal="right" shrinkToFit="0" wrapText="1"/>
    </xf>
    <xf borderId="17" fillId="6" fontId="2" numFmtId="164" xfId="0" applyAlignment="1" applyBorder="1" applyFont="1" applyNumberFormat="1">
      <alignment horizontal="center" shrinkToFit="0" vertical="center" wrapText="1"/>
    </xf>
    <xf borderId="17" fillId="6" fontId="23" numFmtId="164" xfId="0" applyAlignment="1" applyBorder="1" applyFont="1" applyNumberFormat="1">
      <alignment horizontal="center" shrinkToFit="0" vertical="center" wrapText="1"/>
    </xf>
    <xf borderId="0" fillId="0" fontId="25" numFmtId="0" xfId="0" applyAlignment="1" applyFont="1">
      <alignment horizontal="right" shrinkToFit="0" wrapText="1"/>
    </xf>
    <xf borderId="0" fillId="0" fontId="7" numFmtId="49" xfId="0" applyAlignment="1" applyFont="1" applyNumberFormat="1">
      <alignment horizontal="center" shrinkToFit="0" wrapText="1"/>
    </xf>
    <xf borderId="0" fillId="0" fontId="2" numFmtId="164" xfId="0" applyAlignment="1" applyFont="1" applyNumberFormat="1">
      <alignment horizontal="center" shrinkToFit="0" vertical="center" wrapText="1"/>
    </xf>
    <xf borderId="0" fillId="0" fontId="12" numFmtId="164" xfId="0" applyFont="1" applyNumberFormat="1"/>
    <xf borderId="0" fillId="0" fontId="1" numFmtId="0" xfId="0" applyAlignment="1" applyFont="1">
      <alignment horizontal="center" shrinkToFit="0" wrapText="1"/>
    </xf>
    <xf borderId="13" fillId="0" fontId="18" numFmtId="0" xfId="0" applyAlignment="1" applyBorder="1" applyFont="1">
      <alignment horizontal="left" shrinkToFit="0" vertical="top" wrapText="1"/>
    </xf>
    <xf borderId="13" fillId="0" fontId="18" numFmtId="2" xfId="0" applyAlignment="1" applyBorder="1" applyFont="1" applyNumberFormat="1">
      <alignment horizontal="center" shrinkToFit="0" vertical="center" wrapText="1"/>
    </xf>
    <xf borderId="13" fillId="6" fontId="26" numFmtId="0" xfId="0" applyAlignment="1" applyBorder="1" applyFont="1">
      <alignment horizontal="center"/>
    </xf>
    <xf borderId="13" fillId="0" fontId="15" numFmtId="0" xfId="0" applyAlignment="1" applyBorder="1" applyFont="1">
      <alignment shrinkToFit="0" vertical="top" wrapText="1"/>
    </xf>
    <xf borderId="13" fillId="7" fontId="12" numFmtId="0" xfId="0" applyAlignment="1" applyBorder="1" applyFill="1" applyFont="1">
      <alignment shrinkToFit="0" vertical="center" wrapText="1"/>
    </xf>
    <xf borderId="13" fillId="0" fontId="27" numFmtId="0" xfId="0" applyAlignment="1" applyBorder="1" applyFont="1">
      <alignment horizontal="center" shrinkToFit="0" vertical="top" wrapText="1"/>
    </xf>
    <xf borderId="13" fillId="0" fontId="27" numFmtId="0" xfId="0" applyAlignment="1" applyBorder="1" applyFont="1">
      <alignment shrinkToFit="0" vertical="top" wrapText="1"/>
    </xf>
    <xf borderId="13" fillId="0" fontId="27" numFmtId="0" xfId="0" applyAlignment="1" applyBorder="1" applyFont="1">
      <alignment horizontal="center" shrinkToFit="0" vertical="center" wrapText="1"/>
    </xf>
    <xf borderId="13" fillId="0" fontId="27" numFmtId="2" xfId="0" applyAlignment="1" applyBorder="1" applyFont="1" applyNumberFormat="1">
      <alignment horizontal="center" shrinkToFit="0" vertical="center" wrapText="1"/>
    </xf>
    <xf borderId="13" fillId="0" fontId="17" numFmtId="0" xfId="0" applyAlignment="1" applyBorder="1" applyFont="1">
      <alignment horizontal="right" shrinkToFit="0" vertical="top" wrapText="1"/>
    </xf>
    <xf borderId="13" fillId="6" fontId="16" numFmtId="0" xfId="0" applyAlignment="1" applyBorder="1" applyFont="1">
      <alignment horizontal="left"/>
    </xf>
    <xf borderId="13" fillId="0" fontId="28" numFmtId="0" xfId="0" applyAlignment="1" applyBorder="1" applyFont="1">
      <alignment horizontal="center" shrinkToFit="0" vertical="top" wrapText="1"/>
    </xf>
    <xf borderId="13" fillId="0" fontId="28" numFmtId="0" xfId="0" applyAlignment="1" applyBorder="1" applyFont="1">
      <alignment shrinkToFit="0" vertical="top" wrapText="1"/>
    </xf>
    <xf borderId="13" fillId="0" fontId="28" numFmtId="0" xfId="0" applyAlignment="1" applyBorder="1" applyFont="1">
      <alignment horizontal="center" shrinkToFit="0" vertical="center" wrapText="1"/>
    </xf>
    <xf borderId="13" fillId="0" fontId="28" numFmtId="2" xfId="0" applyAlignment="1" applyBorder="1" applyFont="1" applyNumberFormat="1">
      <alignment horizontal="center" shrinkToFit="0" vertical="center" wrapText="1"/>
    </xf>
    <xf borderId="13" fillId="6" fontId="16" numFmtId="0" xfId="0" applyAlignment="1" applyBorder="1" applyFont="1">
      <alignment horizontal="center"/>
    </xf>
    <xf borderId="13" fillId="0" fontId="18" numFmtId="0" xfId="0" applyAlignment="1" applyBorder="1" applyFont="1">
      <alignment horizontal="center" shrinkToFit="0" wrapText="1"/>
    </xf>
    <xf borderId="13" fillId="0" fontId="27" numFmtId="0" xfId="0" applyAlignment="1" applyBorder="1" applyFont="1">
      <alignment horizontal="center" shrinkToFit="0" wrapText="1"/>
    </xf>
    <xf borderId="13" fillId="5" fontId="17" numFmtId="4" xfId="0" applyAlignment="1" applyBorder="1" applyFont="1" applyNumberFormat="1">
      <alignment horizontal="center" shrinkToFit="0" vertical="center" wrapText="1"/>
    </xf>
    <xf borderId="13" fillId="5" fontId="17" numFmtId="4" xfId="0" applyAlignment="1" applyBorder="1" applyFont="1" applyNumberFormat="1">
      <alignment horizontal="center" shrinkToFit="0" vertical="top" wrapText="1"/>
    </xf>
    <xf borderId="0" fillId="0" fontId="21" numFmtId="49" xfId="0" applyAlignment="1" applyFont="1" applyNumberFormat="1">
      <alignment horizontal="center" shrinkToFit="0" wrapText="1"/>
    </xf>
    <xf borderId="0" fillId="0" fontId="22" numFmtId="0" xfId="0" applyAlignment="1" applyFont="1">
      <alignment horizontal="center" shrinkToFit="0" vertical="center" wrapText="1"/>
    </xf>
    <xf borderId="0" fillId="0" fontId="23" numFmtId="0" xfId="0" applyAlignment="1" applyFont="1">
      <alignment horizontal="center" shrinkToFit="0" vertical="center" wrapText="1"/>
    </xf>
    <xf borderId="0" fillId="0" fontId="24" numFmtId="0" xfId="0" applyAlignment="1" applyFont="1">
      <alignment horizontal="center" shrinkToFit="0" vertical="center" wrapText="1"/>
    </xf>
    <xf borderId="17" fillId="6" fontId="2" numFmtId="0" xfId="0" applyAlignment="1" applyBorder="1" applyFont="1">
      <alignment horizontal="center" shrinkToFit="0" vertical="center" wrapText="1"/>
    </xf>
    <xf borderId="17" fillId="6" fontId="23" numFmtId="0" xfId="0" applyAlignment="1" applyBorder="1" applyFont="1">
      <alignment horizontal="center" shrinkToFit="0" vertical="center" wrapText="1"/>
    </xf>
    <xf borderId="0" fillId="0" fontId="25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center" vertical="center"/>
    </xf>
    <xf borderId="0" fillId="0" fontId="12" numFmtId="0" xfId="0" applyAlignment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76200</xdr:rowOff>
    </xdr:from>
    <xdr:ext cx="876300" cy="86677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76200</xdr:rowOff>
    </xdr:from>
    <xdr:ext cx="962025" cy="1009650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60.57"/>
    <col customWidth="1" min="3" max="3" width="19.57"/>
    <col customWidth="1" min="4" max="5" width="23.0"/>
    <col customWidth="1" min="6" max="6" width="20.86"/>
    <col customWidth="1" min="7" max="7" width="18.29"/>
    <col customWidth="1" hidden="1" min="8" max="8" width="8.71"/>
    <col customWidth="1" min="9" max="24" width="8.71"/>
  </cols>
  <sheetData>
    <row r="1" ht="147.75" customHeight="1">
      <c r="A1" s="1" t="s">
        <v>0</v>
      </c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34.5" customHeight="1">
      <c r="A2" s="4" t="s">
        <v>1</v>
      </c>
      <c r="B2" s="5"/>
      <c r="C2" s="5"/>
      <c r="D2" s="5"/>
      <c r="E2" s="5"/>
      <c r="F2" s="6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ht="28.5" customHeight="1">
      <c r="A3" s="9" t="s">
        <v>2</v>
      </c>
      <c r="B3" s="10"/>
      <c r="C3" s="11"/>
      <c r="D3" s="10"/>
      <c r="E3" s="10"/>
      <c r="F3" s="12"/>
      <c r="G3" s="8"/>
      <c r="H3" s="8" t="s">
        <v>3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ht="13.5" customHeight="1">
      <c r="A4" s="8"/>
      <c r="B4" s="13"/>
      <c r="C4" s="14"/>
      <c r="D4" s="15"/>
      <c r="E4" s="14"/>
      <c r="F4" s="7"/>
      <c r="G4" s="8"/>
      <c r="H4" s="8" t="s">
        <v>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ht="29.25" customHeight="1">
      <c r="A5" s="16" t="s">
        <v>5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ht="29.25" customHeight="1">
      <c r="A6" s="17" t="s">
        <v>6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ht="29.25" customHeight="1">
      <c r="A7" s="17" t="s">
        <v>7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ht="60.75" customHeight="1">
      <c r="A8" s="18" t="s">
        <v>8</v>
      </c>
      <c r="B8" s="19"/>
      <c r="C8" s="19"/>
      <c r="D8" s="19"/>
      <c r="E8" s="19"/>
      <c r="F8" s="19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1"/>
      <c r="Z8" s="21"/>
    </row>
    <row r="9" ht="39.0" customHeight="1">
      <c r="A9" s="22" t="s">
        <v>9</v>
      </c>
      <c r="B9" s="10"/>
      <c r="C9" s="10"/>
      <c r="D9" s="10"/>
      <c r="E9" s="10"/>
      <c r="F9" s="10"/>
      <c r="G9" s="12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</row>
    <row r="10" ht="69.75" customHeight="1">
      <c r="A10" s="23" t="s">
        <v>10</v>
      </c>
      <c r="B10" s="24" t="s">
        <v>11</v>
      </c>
      <c r="C10" s="25" t="s">
        <v>12</v>
      </c>
      <c r="D10" s="26" t="s">
        <v>13</v>
      </c>
      <c r="E10" s="27" t="s">
        <v>14</v>
      </c>
      <c r="F10" s="28" t="s">
        <v>15</v>
      </c>
      <c r="G10" s="28" t="s">
        <v>16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ht="13.5" customHeight="1">
      <c r="A11" s="30">
        <v>1.0</v>
      </c>
      <c r="B11" s="31">
        <v>2.0</v>
      </c>
      <c r="C11" s="32">
        <v>3.0</v>
      </c>
      <c r="D11" s="33">
        <v>4.0</v>
      </c>
      <c r="E11" s="32">
        <v>5.0</v>
      </c>
      <c r="F11" s="32">
        <v>6.0</v>
      </c>
      <c r="G11" s="32">
        <v>7.0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ht="30.75" customHeight="1">
      <c r="A12" s="34" t="s">
        <v>17</v>
      </c>
      <c r="B12" s="35"/>
      <c r="C12" s="35"/>
      <c r="D12" s="35"/>
      <c r="E12" s="36"/>
      <c r="F12" s="36"/>
      <c r="G12" s="37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38"/>
      <c r="Z12" s="38"/>
    </row>
    <row r="13" ht="58.5" customHeight="1">
      <c r="A13" s="39">
        <v>1.0</v>
      </c>
      <c r="B13" s="40" t="s">
        <v>18</v>
      </c>
      <c r="C13" s="39" t="s">
        <v>19</v>
      </c>
      <c r="D13" s="41">
        <v>842.0</v>
      </c>
      <c r="E13" s="42"/>
      <c r="F13" s="43">
        <f t="shared" ref="F13:F14" si="1">ROUND(D13*E13,2)</f>
        <v>0</v>
      </c>
      <c r="G13" s="44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ht="54.0" customHeight="1">
      <c r="A14" s="39">
        <v>2.0</v>
      </c>
      <c r="B14" s="40" t="s">
        <v>20</v>
      </c>
      <c r="C14" s="39" t="s">
        <v>21</v>
      </c>
      <c r="D14" s="41">
        <v>263.125</v>
      </c>
      <c r="E14" s="42"/>
      <c r="F14" s="43">
        <f t="shared" si="1"/>
        <v>0</v>
      </c>
      <c r="G14" s="44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ht="30.75" customHeight="1">
      <c r="A15" s="34" t="s">
        <v>22</v>
      </c>
      <c r="B15" s="35"/>
      <c r="C15" s="35"/>
      <c r="D15" s="35"/>
      <c r="E15" s="36"/>
      <c r="F15" s="36"/>
      <c r="G15" s="37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38"/>
      <c r="Z15" s="38"/>
    </row>
    <row r="16" ht="54.0" customHeight="1">
      <c r="A16" s="39">
        <v>1.0</v>
      </c>
      <c r="B16" s="40" t="s">
        <v>23</v>
      </c>
      <c r="C16" s="39" t="s">
        <v>24</v>
      </c>
      <c r="D16" s="41">
        <v>18.0</v>
      </c>
      <c r="E16" s="42"/>
      <c r="F16" s="43">
        <f t="shared" ref="F16:F36" si="2">ROUND(D16*E16,2)</f>
        <v>0</v>
      </c>
      <c r="G16" s="44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ht="54.0" customHeight="1">
      <c r="A17" s="39">
        <v>2.0</v>
      </c>
      <c r="B17" s="40" t="s">
        <v>25</v>
      </c>
      <c r="C17" s="39" t="s">
        <v>24</v>
      </c>
      <c r="D17" s="41">
        <v>18.0</v>
      </c>
      <c r="E17" s="42"/>
      <c r="F17" s="43">
        <f t="shared" si="2"/>
        <v>0</v>
      </c>
      <c r="G17" s="44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ht="54.0" customHeight="1">
      <c r="A18" s="39">
        <v>3.0</v>
      </c>
      <c r="B18" s="40" t="s">
        <v>26</v>
      </c>
      <c r="C18" s="39" t="s">
        <v>24</v>
      </c>
      <c r="D18" s="41">
        <v>18.0</v>
      </c>
      <c r="E18" s="42"/>
      <c r="F18" s="43">
        <f t="shared" si="2"/>
        <v>0</v>
      </c>
      <c r="G18" s="44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ht="54.0" customHeight="1">
      <c r="A19" s="39">
        <v>4.0</v>
      </c>
      <c r="B19" s="40" t="s">
        <v>27</v>
      </c>
      <c r="C19" s="39" t="s">
        <v>28</v>
      </c>
      <c r="D19" s="41">
        <v>5.0</v>
      </c>
      <c r="E19" s="42"/>
      <c r="F19" s="43">
        <f t="shared" si="2"/>
        <v>0</v>
      </c>
      <c r="G19" s="44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ht="54.0" customHeight="1">
      <c r="A20" s="39">
        <v>5.0</v>
      </c>
      <c r="B20" s="45" t="s">
        <v>29</v>
      </c>
      <c r="C20" s="46" t="s">
        <v>28</v>
      </c>
      <c r="D20" s="47">
        <v>5.0</v>
      </c>
      <c r="E20" s="42"/>
      <c r="F20" s="43">
        <f t="shared" si="2"/>
        <v>0</v>
      </c>
      <c r="G20" s="44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ht="54.0" customHeight="1">
      <c r="A21" s="39">
        <v>6.0</v>
      </c>
      <c r="B21" s="40" t="s">
        <v>30</v>
      </c>
      <c r="C21" s="39" t="s">
        <v>28</v>
      </c>
      <c r="D21" s="41">
        <v>4.0</v>
      </c>
      <c r="E21" s="42"/>
      <c r="F21" s="43">
        <f t="shared" si="2"/>
        <v>0</v>
      </c>
      <c r="G21" s="44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ht="54.0" customHeight="1">
      <c r="A22" s="46">
        <v>7.0</v>
      </c>
      <c r="B22" s="45" t="s">
        <v>31</v>
      </c>
      <c r="C22" s="46" t="s">
        <v>28</v>
      </c>
      <c r="D22" s="47">
        <v>4.0</v>
      </c>
      <c r="E22" s="48"/>
      <c r="F22" s="43">
        <f t="shared" si="2"/>
        <v>0</v>
      </c>
      <c r="G22" s="44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ht="54.0" customHeight="1">
      <c r="A23" s="39">
        <v>8.0</v>
      </c>
      <c r="B23" s="40" t="s">
        <v>32</v>
      </c>
      <c r="C23" s="39" t="s">
        <v>28</v>
      </c>
      <c r="D23" s="41">
        <v>180.0</v>
      </c>
      <c r="E23" s="49"/>
      <c r="F23" s="43">
        <f t="shared" si="2"/>
        <v>0</v>
      </c>
      <c r="G23" s="44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</row>
    <row r="24" ht="54.0" customHeight="1">
      <c r="A24" s="39">
        <v>9.0</v>
      </c>
      <c r="B24" s="45" t="s">
        <v>33</v>
      </c>
      <c r="C24" s="46" t="s">
        <v>28</v>
      </c>
      <c r="D24" s="47">
        <v>120.0</v>
      </c>
      <c r="E24" s="48"/>
      <c r="F24" s="43">
        <f t="shared" si="2"/>
        <v>0</v>
      </c>
      <c r="G24" s="44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</row>
    <row r="25" ht="54.0" customHeight="1">
      <c r="A25" s="39">
        <v>10.0</v>
      </c>
      <c r="B25" s="45" t="s">
        <v>34</v>
      </c>
      <c r="C25" s="46" t="s">
        <v>28</v>
      </c>
      <c r="D25" s="47">
        <v>60.0</v>
      </c>
      <c r="E25" s="49"/>
      <c r="F25" s="43">
        <f t="shared" si="2"/>
        <v>0</v>
      </c>
      <c r="G25" s="44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</row>
    <row r="26" ht="54.0" customHeight="1">
      <c r="A26" s="39">
        <v>11.0</v>
      </c>
      <c r="B26" s="40" t="s">
        <v>35</v>
      </c>
      <c r="C26" s="39" t="s">
        <v>28</v>
      </c>
      <c r="D26" s="41">
        <v>100.0</v>
      </c>
      <c r="E26" s="48"/>
      <c r="F26" s="43">
        <f t="shared" si="2"/>
        <v>0</v>
      </c>
      <c r="G26" s="44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</row>
    <row r="27" ht="54.0" customHeight="1">
      <c r="A27" s="39">
        <v>12.0</v>
      </c>
      <c r="B27" s="45" t="s">
        <v>36</v>
      </c>
      <c r="C27" s="46" t="s">
        <v>28</v>
      </c>
      <c r="D27" s="47">
        <v>100.0</v>
      </c>
      <c r="E27" s="49"/>
      <c r="F27" s="43">
        <f t="shared" si="2"/>
        <v>0</v>
      </c>
      <c r="G27" s="44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</row>
    <row r="28" ht="54.0" customHeight="1">
      <c r="A28" s="39">
        <v>13.0</v>
      </c>
      <c r="B28" s="45" t="s">
        <v>37</v>
      </c>
      <c r="C28" s="46" t="s">
        <v>28</v>
      </c>
      <c r="D28" s="47">
        <v>36.0</v>
      </c>
      <c r="E28" s="48"/>
      <c r="F28" s="43">
        <f t="shared" si="2"/>
        <v>0</v>
      </c>
      <c r="G28" s="44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</row>
    <row r="29" ht="54.0" customHeight="1">
      <c r="A29" s="39">
        <v>14.0</v>
      </c>
      <c r="B29" s="45" t="s">
        <v>38</v>
      </c>
      <c r="C29" s="46" t="s">
        <v>28</v>
      </c>
      <c r="D29" s="47">
        <v>36.0</v>
      </c>
      <c r="E29" s="48"/>
      <c r="F29" s="43">
        <f t="shared" si="2"/>
        <v>0</v>
      </c>
      <c r="G29" s="44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</row>
    <row r="30" ht="54.0" customHeight="1">
      <c r="A30" s="50">
        <v>15.0</v>
      </c>
      <c r="B30" s="51" t="s">
        <v>39</v>
      </c>
      <c r="C30" s="52" t="s">
        <v>40</v>
      </c>
      <c r="D30" s="53">
        <v>130.0</v>
      </c>
      <c r="E30" s="48"/>
      <c r="F30" s="43">
        <f t="shared" si="2"/>
        <v>0</v>
      </c>
      <c r="G30" s="54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ht="48.0" customHeight="1">
      <c r="A31" s="39">
        <v>16.0</v>
      </c>
      <c r="B31" s="45" t="s">
        <v>41</v>
      </c>
      <c r="C31" s="46" t="s">
        <v>40</v>
      </c>
      <c r="D31" s="47">
        <v>130.0</v>
      </c>
      <c r="E31" s="48"/>
      <c r="F31" s="43">
        <f t="shared" si="2"/>
        <v>0</v>
      </c>
      <c r="G31" s="44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ht="54.0" customHeight="1">
      <c r="A32" s="39">
        <v>17.0</v>
      </c>
      <c r="B32" s="45" t="s">
        <v>42</v>
      </c>
      <c r="C32" s="46" t="s">
        <v>40</v>
      </c>
      <c r="D32" s="47">
        <v>400.0</v>
      </c>
      <c r="E32" s="48"/>
      <c r="F32" s="43">
        <f t="shared" si="2"/>
        <v>0</v>
      </c>
      <c r="G32" s="44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ht="54.0" customHeight="1">
      <c r="A33" s="39">
        <v>18.0</v>
      </c>
      <c r="B33" s="45" t="s">
        <v>43</v>
      </c>
      <c r="C33" s="46" t="s">
        <v>40</v>
      </c>
      <c r="D33" s="47">
        <v>400.0</v>
      </c>
      <c r="E33" s="49"/>
      <c r="F33" s="43">
        <f t="shared" si="2"/>
        <v>0</v>
      </c>
      <c r="G33" s="44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ht="54.0" customHeight="1">
      <c r="A34" s="39">
        <v>19.0</v>
      </c>
      <c r="B34" s="45" t="s">
        <v>44</v>
      </c>
      <c r="C34" s="46" t="s">
        <v>28</v>
      </c>
      <c r="D34" s="47">
        <v>2.0</v>
      </c>
      <c r="E34" s="48"/>
      <c r="F34" s="43">
        <f t="shared" si="2"/>
        <v>0</v>
      </c>
      <c r="G34" s="44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</row>
    <row r="35" ht="54.0" customHeight="1">
      <c r="A35" s="39">
        <v>20.0</v>
      </c>
      <c r="B35" s="45" t="s">
        <v>45</v>
      </c>
      <c r="C35" s="46" t="s">
        <v>28</v>
      </c>
      <c r="D35" s="47">
        <v>12.0</v>
      </c>
      <c r="E35" s="48"/>
      <c r="F35" s="43">
        <f t="shared" si="2"/>
        <v>0</v>
      </c>
      <c r="G35" s="44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</row>
    <row r="36" ht="35.25" customHeight="1">
      <c r="A36" s="39">
        <v>21.0</v>
      </c>
      <c r="B36" s="45" t="s">
        <v>46</v>
      </c>
      <c r="C36" s="46" t="s">
        <v>28</v>
      </c>
      <c r="D36" s="47">
        <v>12.0</v>
      </c>
      <c r="E36" s="48"/>
      <c r="F36" s="43">
        <f t="shared" si="2"/>
        <v>0</v>
      </c>
      <c r="G36" s="44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</row>
    <row r="37" ht="54.0" customHeight="1">
      <c r="A37" s="39">
        <v>22.0</v>
      </c>
      <c r="B37" s="55" t="s">
        <v>47</v>
      </c>
      <c r="C37" s="46" t="s">
        <v>28</v>
      </c>
      <c r="D37" s="47">
        <v>88.0</v>
      </c>
      <c r="E37" s="48"/>
      <c r="F37" s="43"/>
      <c r="G37" s="44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</row>
    <row r="38" ht="54.0" customHeight="1">
      <c r="A38" s="39">
        <v>23.0</v>
      </c>
      <c r="B38" s="45" t="s">
        <v>48</v>
      </c>
      <c r="C38" s="46" t="s">
        <v>28</v>
      </c>
      <c r="D38" s="47">
        <v>12.0</v>
      </c>
      <c r="E38" s="49"/>
      <c r="F38" s="43">
        <f t="shared" ref="F38:F45" si="3">ROUND(D38*E38,2)</f>
        <v>0</v>
      </c>
      <c r="G38" s="44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</row>
    <row r="39" ht="54.0" customHeight="1">
      <c r="A39" s="39">
        <v>24.0</v>
      </c>
      <c r="B39" s="45" t="s">
        <v>49</v>
      </c>
      <c r="C39" s="46" t="s">
        <v>28</v>
      </c>
      <c r="D39" s="47">
        <v>40.0</v>
      </c>
      <c r="E39" s="48"/>
      <c r="F39" s="43">
        <f t="shared" si="3"/>
        <v>0</v>
      </c>
      <c r="G39" s="44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ht="54.0" customHeight="1">
      <c r="A40" s="39">
        <v>25.0</v>
      </c>
      <c r="B40" s="45" t="s">
        <v>50</v>
      </c>
      <c r="C40" s="46" t="s">
        <v>28</v>
      </c>
      <c r="D40" s="47">
        <v>36.0</v>
      </c>
      <c r="E40" s="49"/>
      <c r="F40" s="43">
        <f t="shared" si="3"/>
        <v>0</v>
      </c>
      <c r="G40" s="44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ht="54.0" customHeight="1">
      <c r="A41" s="39">
        <v>26.0</v>
      </c>
      <c r="B41" s="40" t="s">
        <v>51</v>
      </c>
      <c r="C41" s="39" t="s">
        <v>19</v>
      </c>
      <c r="D41" s="41">
        <v>3.0</v>
      </c>
      <c r="E41" s="48"/>
      <c r="F41" s="43">
        <f t="shared" si="3"/>
        <v>0</v>
      </c>
      <c r="G41" s="44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ht="54.0" customHeight="1">
      <c r="A42" s="46">
        <v>27.0</v>
      </c>
      <c r="B42" s="45" t="s">
        <v>52</v>
      </c>
      <c r="C42" s="46" t="s">
        <v>21</v>
      </c>
      <c r="D42" s="47">
        <v>1.0</v>
      </c>
      <c r="E42" s="49"/>
      <c r="F42" s="43">
        <f t="shared" si="3"/>
        <v>0</v>
      </c>
      <c r="G42" s="44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</row>
    <row r="43" ht="54.0" customHeight="1">
      <c r="A43" s="46">
        <v>28.0</v>
      </c>
      <c r="B43" s="45" t="s">
        <v>53</v>
      </c>
      <c r="C43" s="46" t="s">
        <v>28</v>
      </c>
      <c r="D43" s="47">
        <v>20.0</v>
      </c>
      <c r="E43" s="48"/>
      <c r="F43" s="43">
        <f t="shared" si="3"/>
        <v>0</v>
      </c>
      <c r="G43" s="44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</row>
    <row r="44" ht="54.0" customHeight="1">
      <c r="A44" s="46">
        <v>29.0</v>
      </c>
      <c r="B44" s="45" t="s">
        <v>54</v>
      </c>
      <c r="C44" s="46" t="s">
        <v>55</v>
      </c>
      <c r="D44" s="47">
        <v>36.0</v>
      </c>
      <c r="E44" s="48"/>
      <c r="F44" s="43">
        <f t="shared" si="3"/>
        <v>0</v>
      </c>
      <c r="G44" s="44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</row>
    <row r="45" ht="54.0" customHeight="1">
      <c r="A45" s="46">
        <v>30.0</v>
      </c>
      <c r="B45" s="45" t="s">
        <v>56</v>
      </c>
      <c r="C45" s="46" t="s">
        <v>55</v>
      </c>
      <c r="D45" s="47">
        <v>36.0</v>
      </c>
      <c r="E45" s="48"/>
      <c r="F45" s="43">
        <f t="shared" si="3"/>
        <v>0</v>
      </c>
      <c r="G45" s="44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</row>
    <row r="46" ht="13.5" customHeight="1">
      <c r="A46" s="30"/>
      <c r="B46" s="56" t="s">
        <v>57</v>
      </c>
      <c r="C46" s="57" t="s">
        <v>58</v>
      </c>
      <c r="D46" s="58" t="s">
        <v>58</v>
      </c>
      <c r="E46" s="57" t="s">
        <v>58</v>
      </c>
      <c r="F46" s="59">
        <f>SUM(F13:F45)</f>
        <v>0</v>
      </c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</row>
    <row r="47" ht="54.75" customHeight="1">
      <c r="A47" s="60" t="s">
        <v>59</v>
      </c>
      <c r="B47" s="61"/>
      <c r="C47" s="61"/>
      <c r="D47" s="61"/>
      <c r="E47" s="61"/>
      <c r="F47" s="61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</row>
    <row r="48" ht="13.5" customHeight="1">
      <c r="A48" s="3"/>
      <c r="B48" s="62"/>
      <c r="C48" s="63"/>
      <c r="D48" s="64"/>
      <c r="E48" s="65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</row>
    <row r="49" ht="13.5" customHeight="1">
      <c r="A49" s="3"/>
      <c r="B49" s="62"/>
      <c r="C49" s="63"/>
      <c r="D49" s="64"/>
      <c r="E49" s="65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</row>
    <row r="50" ht="13.5" customHeight="1">
      <c r="A50" s="3"/>
      <c r="B50" s="62"/>
      <c r="C50" s="66"/>
      <c r="D50" s="64"/>
      <c r="E50" s="65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</row>
    <row r="51" ht="13.5" customHeight="1">
      <c r="A51" s="3"/>
      <c r="B51" s="62"/>
      <c r="C51" s="67"/>
      <c r="D51" s="64"/>
      <c r="E51" s="65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</row>
    <row r="52" ht="13.5" customHeight="1">
      <c r="A52" s="3"/>
      <c r="B52" s="62"/>
      <c r="C52" s="68" t="s">
        <v>60</v>
      </c>
      <c r="D52" s="69"/>
      <c r="E52" s="65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13.5" customHeight="1">
      <c r="A53" s="3"/>
      <c r="B53" s="62"/>
      <c r="C53" s="68" t="s">
        <v>61</v>
      </c>
      <c r="D53" s="70"/>
      <c r="E53" s="65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13.5" customHeight="1">
      <c r="A54" s="3"/>
      <c r="B54" s="62"/>
      <c r="C54" s="68" t="s">
        <v>62</v>
      </c>
      <c r="D54" s="70"/>
      <c r="E54" s="6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13.5" customHeight="1">
      <c r="A55" s="3"/>
      <c r="B55" s="62"/>
      <c r="C55" s="71"/>
      <c r="D55" s="64"/>
      <c r="E55" s="6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13.5" customHeight="1">
      <c r="A56" s="3"/>
      <c r="B56" s="62"/>
      <c r="C56" s="67"/>
      <c r="D56" s="64"/>
      <c r="E56" s="6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18.75" customHeight="1">
      <c r="A57" s="72" t="s">
        <v>63</v>
      </c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13.5" customHeight="1">
      <c r="A58" s="3"/>
      <c r="B58" s="62"/>
      <c r="C58" s="3"/>
      <c r="D58" s="73"/>
      <c r="E58" s="6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13.5" customHeight="1">
      <c r="A59" s="3"/>
      <c r="B59" s="62"/>
      <c r="C59" s="3"/>
      <c r="D59" s="73"/>
      <c r="E59" s="6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13.5" customHeight="1">
      <c r="A60" s="3"/>
      <c r="B60" s="62"/>
      <c r="C60" s="3"/>
      <c r="D60" s="73"/>
      <c r="E60" s="6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13.5" customHeight="1">
      <c r="A61" s="3"/>
      <c r="B61" s="62"/>
      <c r="C61" s="3"/>
      <c r="D61" s="73"/>
      <c r="E61" s="6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13.5" customHeight="1">
      <c r="A62" s="3"/>
      <c r="B62" s="62"/>
      <c r="C62" s="3"/>
      <c r="D62" s="73"/>
      <c r="E62" s="6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13.5" customHeight="1">
      <c r="A63" s="3"/>
      <c r="B63" s="62"/>
      <c r="C63" s="65"/>
      <c r="D63" s="73"/>
      <c r="E63" s="65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13.5" customHeight="1">
      <c r="A64" s="3"/>
      <c r="B64" s="62"/>
      <c r="C64" s="65"/>
      <c r="D64" s="73"/>
      <c r="E64" s="6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13.5" customHeight="1">
      <c r="A65" s="3"/>
      <c r="B65" s="62"/>
      <c r="C65" s="65"/>
      <c r="D65" s="73"/>
      <c r="E65" s="6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13.5" customHeight="1">
      <c r="A66" s="3"/>
      <c r="B66" s="62"/>
      <c r="C66" s="65"/>
      <c r="D66" s="73"/>
      <c r="E66" s="6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13.5" customHeight="1">
      <c r="A67" s="3"/>
      <c r="B67" s="62"/>
      <c r="C67" s="65"/>
      <c r="D67" s="73"/>
      <c r="E67" s="6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13.5" customHeight="1">
      <c r="A68" s="3"/>
      <c r="B68" s="62"/>
      <c r="C68" s="65"/>
      <c r="D68" s="73"/>
      <c r="E68" s="6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13.5" customHeight="1">
      <c r="A69" s="3"/>
      <c r="B69" s="62"/>
      <c r="C69" s="65"/>
      <c r="D69" s="73"/>
      <c r="E69" s="6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13.5" customHeight="1">
      <c r="A70" s="3"/>
      <c r="B70" s="62"/>
      <c r="C70" s="65"/>
      <c r="D70" s="73"/>
      <c r="E70" s="6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13.5" customHeight="1">
      <c r="A71" s="3"/>
      <c r="B71" s="62"/>
      <c r="C71" s="65"/>
      <c r="D71" s="73"/>
      <c r="E71" s="6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13.5" customHeight="1">
      <c r="A72" s="3"/>
      <c r="B72" s="62"/>
      <c r="C72" s="65"/>
      <c r="D72" s="73"/>
      <c r="E72" s="6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13.5" customHeight="1">
      <c r="A73" s="3"/>
      <c r="B73" s="62"/>
      <c r="C73" s="65"/>
      <c r="D73" s="73"/>
      <c r="E73" s="6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13.5" customHeight="1">
      <c r="A74" s="3"/>
      <c r="B74" s="62"/>
      <c r="C74" s="65"/>
      <c r="D74" s="73"/>
      <c r="E74" s="6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13.5" customHeight="1">
      <c r="A75" s="3"/>
      <c r="B75" s="62"/>
      <c r="C75" s="65"/>
      <c r="D75" s="73"/>
      <c r="E75" s="6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13.5" customHeight="1">
      <c r="A76" s="3"/>
      <c r="B76" s="62"/>
      <c r="C76" s="65"/>
      <c r="D76" s="73"/>
      <c r="E76" s="6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13.5" customHeight="1">
      <c r="A77" s="3"/>
      <c r="B77" s="62"/>
      <c r="C77" s="65"/>
      <c r="D77" s="73"/>
      <c r="E77" s="6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13.5" customHeight="1">
      <c r="A78" s="3"/>
      <c r="B78" s="62"/>
      <c r="C78" s="65"/>
      <c r="D78" s="73"/>
      <c r="E78" s="6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13.5" customHeight="1">
      <c r="A79" s="3"/>
      <c r="B79" s="62"/>
      <c r="C79" s="65"/>
      <c r="D79" s="73"/>
      <c r="E79" s="6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13.5" customHeight="1">
      <c r="A80" s="3"/>
      <c r="B80" s="62"/>
      <c r="C80" s="65"/>
      <c r="D80" s="73"/>
      <c r="E80" s="6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13.5" customHeight="1">
      <c r="A81" s="3"/>
      <c r="B81" s="62"/>
      <c r="C81" s="65"/>
      <c r="D81" s="73"/>
      <c r="E81" s="6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13.5" customHeight="1">
      <c r="A82" s="3"/>
      <c r="B82" s="62"/>
      <c r="C82" s="65"/>
      <c r="D82" s="73"/>
      <c r="E82" s="6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13.5" customHeight="1">
      <c r="A83" s="3"/>
      <c r="B83" s="62"/>
      <c r="C83" s="65"/>
      <c r="D83" s="73"/>
      <c r="E83" s="6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13.5" customHeight="1">
      <c r="A84" s="3"/>
      <c r="B84" s="62"/>
      <c r="C84" s="65"/>
      <c r="D84" s="73"/>
      <c r="E84" s="65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13.5" customHeight="1">
      <c r="A85" s="3"/>
      <c r="B85" s="62"/>
      <c r="C85" s="65"/>
      <c r="D85" s="73"/>
      <c r="E85" s="65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13.5" customHeight="1">
      <c r="A86" s="3"/>
      <c r="B86" s="62"/>
      <c r="C86" s="65"/>
      <c r="D86" s="73"/>
      <c r="E86" s="6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13.5" customHeight="1">
      <c r="A87" s="3"/>
      <c r="B87" s="62"/>
      <c r="C87" s="65"/>
      <c r="D87" s="73"/>
      <c r="E87" s="6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13.5" customHeight="1">
      <c r="A88" s="3"/>
      <c r="B88" s="62"/>
      <c r="C88" s="65"/>
      <c r="D88" s="73"/>
      <c r="E88" s="6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13.5" customHeight="1">
      <c r="A89" s="3"/>
      <c r="B89" s="62"/>
      <c r="C89" s="65"/>
      <c r="D89" s="73"/>
      <c r="E89" s="6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13.5" customHeight="1">
      <c r="A90" s="3"/>
      <c r="B90" s="62"/>
      <c r="C90" s="65"/>
      <c r="D90" s="73"/>
      <c r="E90" s="65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13.5" customHeight="1">
      <c r="A91" s="3"/>
      <c r="B91" s="62"/>
      <c r="C91" s="65"/>
      <c r="D91" s="73"/>
      <c r="E91" s="65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13.5" customHeight="1">
      <c r="A92" s="3"/>
      <c r="B92" s="62"/>
      <c r="C92" s="65"/>
      <c r="D92" s="73"/>
      <c r="E92" s="65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13.5" customHeight="1">
      <c r="A93" s="3"/>
      <c r="B93" s="62"/>
      <c r="C93" s="65"/>
      <c r="D93" s="73"/>
      <c r="E93" s="6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13.5" customHeight="1">
      <c r="A94" s="3"/>
      <c r="B94" s="62"/>
      <c r="C94" s="65"/>
      <c r="D94" s="73"/>
      <c r="E94" s="6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13.5" customHeight="1">
      <c r="A95" s="3"/>
      <c r="B95" s="62"/>
      <c r="C95" s="65"/>
      <c r="D95" s="73"/>
      <c r="E95" s="6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13.5" customHeight="1">
      <c r="A96" s="3"/>
      <c r="B96" s="62"/>
      <c r="C96" s="65"/>
      <c r="D96" s="73"/>
      <c r="E96" s="6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13.5" customHeight="1">
      <c r="A97" s="3"/>
      <c r="B97" s="62"/>
      <c r="C97" s="65"/>
      <c r="D97" s="73"/>
      <c r="E97" s="6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13.5" customHeight="1">
      <c r="A98" s="3"/>
      <c r="B98" s="62"/>
      <c r="C98" s="65"/>
      <c r="D98" s="73"/>
      <c r="E98" s="65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13.5" customHeight="1">
      <c r="A99" s="3"/>
      <c r="B99" s="62"/>
      <c r="C99" s="65"/>
      <c r="D99" s="73"/>
      <c r="E99" s="65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13.5" customHeight="1">
      <c r="A100" s="3"/>
      <c r="B100" s="62"/>
      <c r="C100" s="65"/>
      <c r="D100" s="73"/>
      <c r="E100" s="6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13.5" customHeight="1">
      <c r="A101" s="3"/>
      <c r="B101" s="62"/>
      <c r="C101" s="65"/>
      <c r="D101" s="73"/>
      <c r="E101" s="6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13.5" customHeight="1">
      <c r="A102" s="3"/>
      <c r="B102" s="62"/>
      <c r="C102" s="65"/>
      <c r="D102" s="73"/>
      <c r="E102" s="6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13.5" customHeight="1">
      <c r="A103" s="3"/>
      <c r="B103" s="62"/>
      <c r="C103" s="65"/>
      <c r="D103" s="73"/>
      <c r="E103" s="6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13.5" customHeight="1">
      <c r="A104" s="3"/>
      <c r="B104" s="62"/>
      <c r="C104" s="65"/>
      <c r="D104" s="73"/>
      <c r="E104" s="65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13.5" customHeight="1">
      <c r="A105" s="3"/>
      <c r="B105" s="62"/>
      <c r="C105" s="65"/>
      <c r="D105" s="73"/>
      <c r="E105" s="65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13.5" customHeight="1">
      <c r="A106" s="3"/>
      <c r="B106" s="62"/>
      <c r="C106" s="65"/>
      <c r="D106" s="73"/>
      <c r="E106" s="65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13.5" customHeight="1">
      <c r="A107" s="3"/>
      <c r="B107" s="62"/>
      <c r="C107" s="65"/>
      <c r="D107" s="73"/>
      <c r="E107" s="65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13.5" customHeight="1">
      <c r="A108" s="3"/>
      <c r="B108" s="62"/>
      <c r="C108" s="65"/>
      <c r="D108" s="73"/>
      <c r="E108" s="65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13.5" customHeight="1">
      <c r="A109" s="3"/>
      <c r="B109" s="62"/>
      <c r="C109" s="65"/>
      <c r="D109" s="73"/>
      <c r="E109" s="6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13.5" customHeight="1">
      <c r="A110" s="3"/>
      <c r="B110" s="62"/>
      <c r="C110" s="65"/>
      <c r="D110" s="73"/>
      <c r="E110" s="6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13.5" customHeight="1">
      <c r="A111" s="3"/>
      <c r="B111" s="62"/>
      <c r="C111" s="65"/>
      <c r="D111" s="73"/>
      <c r="E111" s="6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13.5" customHeight="1">
      <c r="A112" s="3"/>
      <c r="B112" s="62"/>
      <c r="C112" s="65"/>
      <c r="D112" s="73"/>
      <c r="E112" s="65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13.5" customHeight="1">
      <c r="A113" s="3"/>
      <c r="B113" s="62"/>
      <c r="C113" s="65"/>
      <c r="D113" s="73"/>
      <c r="E113" s="65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13.5" customHeight="1">
      <c r="A114" s="3"/>
      <c r="B114" s="62"/>
      <c r="C114" s="65"/>
      <c r="D114" s="73"/>
      <c r="E114" s="6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13.5" customHeight="1">
      <c r="A115" s="3"/>
      <c r="B115" s="62"/>
      <c r="C115" s="65"/>
      <c r="D115" s="73"/>
      <c r="E115" s="6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13.5" customHeight="1">
      <c r="A116" s="3"/>
      <c r="B116" s="62"/>
      <c r="C116" s="65"/>
      <c r="D116" s="73"/>
      <c r="E116" s="6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13.5" customHeight="1">
      <c r="A117" s="3"/>
      <c r="B117" s="62"/>
      <c r="C117" s="65"/>
      <c r="D117" s="73"/>
      <c r="E117" s="6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13.5" customHeight="1">
      <c r="A118" s="3"/>
      <c r="B118" s="62"/>
      <c r="C118" s="65"/>
      <c r="D118" s="73"/>
      <c r="E118" s="65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13.5" customHeight="1">
      <c r="A119" s="3"/>
      <c r="B119" s="62"/>
      <c r="C119" s="65"/>
      <c r="D119" s="73"/>
      <c r="E119" s="65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13.5" customHeight="1">
      <c r="A120" s="3"/>
      <c r="B120" s="62"/>
      <c r="C120" s="65"/>
      <c r="D120" s="73"/>
      <c r="E120" s="65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13.5" customHeight="1">
      <c r="A121" s="3"/>
      <c r="B121" s="62"/>
      <c r="C121" s="65"/>
      <c r="D121" s="73"/>
      <c r="E121" s="65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13.5" customHeight="1">
      <c r="A122" s="3"/>
      <c r="B122" s="62"/>
      <c r="C122" s="65"/>
      <c r="D122" s="73"/>
      <c r="E122" s="65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13.5" customHeight="1">
      <c r="A123" s="3"/>
      <c r="B123" s="62"/>
      <c r="C123" s="65"/>
      <c r="D123" s="73"/>
      <c r="E123" s="6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13.5" customHeight="1">
      <c r="A124" s="3"/>
      <c r="B124" s="62"/>
      <c r="C124" s="65"/>
      <c r="D124" s="73"/>
      <c r="E124" s="6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13.5" customHeight="1">
      <c r="A125" s="3"/>
      <c r="B125" s="62"/>
      <c r="C125" s="65"/>
      <c r="D125" s="73"/>
      <c r="E125" s="6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13.5" customHeight="1">
      <c r="A126" s="3"/>
      <c r="B126" s="62"/>
      <c r="C126" s="65"/>
      <c r="D126" s="73"/>
      <c r="E126" s="65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13.5" customHeight="1">
      <c r="A127" s="3"/>
      <c r="B127" s="62"/>
      <c r="C127" s="65"/>
      <c r="D127" s="73"/>
      <c r="E127" s="65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13.5" customHeight="1">
      <c r="A128" s="3"/>
      <c r="B128" s="62"/>
      <c r="C128" s="65"/>
      <c r="D128" s="73"/>
      <c r="E128" s="6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13.5" customHeight="1">
      <c r="A129" s="3"/>
      <c r="B129" s="62"/>
      <c r="C129" s="65"/>
      <c r="D129" s="73"/>
      <c r="E129" s="6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13.5" customHeight="1">
      <c r="A130" s="3"/>
      <c r="B130" s="62"/>
      <c r="C130" s="65"/>
      <c r="D130" s="73"/>
      <c r="E130" s="6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13.5" customHeight="1">
      <c r="A131" s="3"/>
      <c r="B131" s="62"/>
      <c r="C131" s="65"/>
      <c r="D131" s="73"/>
      <c r="E131" s="6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13.5" customHeight="1">
      <c r="A132" s="3"/>
      <c r="B132" s="62"/>
      <c r="C132" s="65"/>
      <c r="D132" s="73"/>
      <c r="E132" s="6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13.5" customHeight="1">
      <c r="A133" s="3"/>
      <c r="B133" s="62"/>
      <c r="C133" s="65"/>
      <c r="D133" s="73"/>
      <c r="E133" s="6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13.5" customHeight="1">
      <c r="A134" s="3"/>
      <c r="B134" s="62"/>
      <c r="C134" s="65"/>
      <c r="D134" s="73"/>
      <c r="E134" s="6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13.5" customHeight="1">
      <c r="A135" s="3"/>
      <c r="B135" s="62"/>
      <c r="C135" s="65"/>
      <c r="D135" s="73"/>
      <c r="E135" s="6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13.5" customHeight="1">
      <c r="A136" s="3"/>
      <c r="B136" s="62"/>
      <c r="C136" s="65"/>
      <c r="D136" s="73"/>
      <c r="E136" s="6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13.5" customHeight="1">
      <c r="A137" s="3"/>
      <c r="B137" s="62"/>
      <c r="C137" s="65"/>
      <c r="D137" s="73"/>
      <c r="E137" s="6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13.5" customHeight="1">
      <c r="A138" s="3"/>
      <c r="B138" s="62"/>
      <c r="C138" s="65"/>
      <c r="D138" s="73"/>
      <c r="E138" s="6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13.5" customHeight="1">
      <c r="A139" s="3"/>
      <c r="B139" s="62"/>
      <c r="C139" s="65"/>
      <c r="D139" s="73"/>
      <c r="E139" s="6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13.5" customHeight="1">
      <c r="A140" s="3"/>
      <c r="B140" s="62"/>
      <c r="C140" s="65"/>
      <c r="D140" s="73"/>
      <c r="E140" s="6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13.5" customHeight="1">
      <c r="A141" s="3"/>
      <c r="B141" s="62"/>
      <c r="C141" s="65"/>
      <c r="D141" s="73"/>
      <c r="E141" s="6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13.5" customHeight="1">
      <c r="A142" s="3"/>
      <c r="B142" s="62"/>
      <c r="C142" s="65"/>
      <c r="D142" s="73"/>
      <c r="E142" s="6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13.5" customHeight="1">
      <c r="A143" s="3"/>
      <c r="B143" s="62"/>
      <c r="C143" s="65"/>
      <c r="D143" s="73"/>
      <c r="E143" s="6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13.5" customHeight="1">
      <c r="A144" s="3"/>
      <c r="B144" s="62"/>
      <c r="C144" s="65"/>
      <c r="D144" s="73"/>
      <c r="E144" s="6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13.5" customHeight="1">
      <c r="A145" s="3"/>
      <c r="B145" s="62"/>
      <c r="C145" s="65"/>
      <c r="D145" s="73"/>
      <c r="E145" s="6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13.5" customHeight="1">
      <c r="A146" s="3"/>
      <c r="B146" s="62"/>
      <c r="C146" s="65"/>
      <c r="D146" s="73"/>
      <c r="E146" s="6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13.5" customHeight="1">
      <c r="A147" s="3"/>
      <c r="B147" s="62"/>
      <c r="C147" s="65"/>
      <c r="D147" s="73"/>
      <c r="E147" s="6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13.5" customHeight="1">
      <c r="A148" s="3"/>
      <c r="B148" s="62"/>
      <c r="C148" s="65"/>
      <c r="D148" s="73"/>
      <c r="E148" s="6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13.5" customHeight="1">
      <c r="A149" s="3"/>
      <c r="B149" s="62"/>
      <c r="C149" s="65"/>
      <c r="D149" s="73"/>
      <c r="E149" s="6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13.5" customHeight="1">
      <c r="A150" s="3"/>
      <c r="B150" s="62"/>
      <c r="C150" s="65"/>
      <c r="D150" s="73"/>
      <c r="E150" s="6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13.5" customHeight="1">
      <c r="A151" s="3"/>
      <c r="B151" s="62"/>
      <c r="C151" s="65"/>
      <c r="D151" s="73"/>
      <c r="E151" s="6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13.5" customHeight="1">
      <c r="A152" s="3"/>
      <c r="B152" s="62"/>
      <c r="C152" s="65"/>
      <c r="D152" s="73"/>
      <c r="E152" s="6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13.5" customHeight="1">
      <c r="A153" s="3"/>
      <c r="B153" s="62"/>
      <c r="C153" s="65"/>
      <c r="D153" s="73"/>
      <c r="E153" s="6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13.5" customHeight="1">
      <c r="A154" s="3"/>
      <c r="B154" s="62"/>
      <c r="C154" s="65"/>
      <c r="D154" s="73"/>
      <c r="E154" s="65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13.5" customHeight="1">
      <c r="A155" s="3"/>
      <c r="B155" s="62"/>
      <c r="C155" s="65"/>
      <c r="D155" s="73"/>
      <c r="E155" s="65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13.5" customHeight="1">
      <c r="A156" s="3"/>
      <c r="B156" s="62"/>
      <c r="C156" s="65"/>
      <c r="D156" s="73"/>
      <c r="E156" s="6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13.5" customHeight="1">
      <c r="A157" s="3"/>
      <c r="B157" s="62"/>
      <c r="C157" s="65"/>
      <c r="D157" s="73"/>
      <c r="E157" s="6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13.5" customHeight="1">
      <c r="A158" s="3"/>
      <c r="B158" s="62"/>
      <c r="C158" s="65"/>
      <c r="D158" s="73"/>
      <c r="E158" s="6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13.5" customHeight="1">
      <c r="A159" s="3"/>
      <c r="B159" s="62"/>
      <c r="C159" s="65"/>
      <c r="D159" s="73"/>
      <c r="E159" s="6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13.5" customHeight="1">
      <c r="A160" s="3"/>
      <c r="B160" s="62"/>
      <c r="C160" s="65"/>
      <c r="D160" s="73"/>
      <c r="E160" s="6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13.5" customHeight="1">
      <c r="A161" s="3"/>
      <c r="B161" s="62"/>
      <c r="C161" s="65"/>
      <c r="D161" s="73"/>
      <c r="E161" s="6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13.5" customHeight="1">
      <c r="A162" s="3"/>
      <c r="B162" s="62"/>
      <c r="C162" s="65"/>
      <c r="D162" s="73"/>
      <c r="E162" s="65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13.5" customHeight="1">
      <c r="A163" s="3"/>
      <c r="B163" s="62"/>
      <c r="C163" s="65"/>
      <c r="D163" s="73"/>
      <c r="E163" s="65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13.5" customHeight="1">
      <c r="A164" s="3"/>
      <c r="B164" s="62"/>
      <c r="C164" s="65"/>
      <c r="D164" s="73"/>
      <c r="E164" s="6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13.5" customHeight="1">
      <c r="A165" s="3"/>
      <c r="B165" s="62"/>
      <c r="C165" s="65"/>
      <c r="D165" s="73"/>
      <c r="E165" s="6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13.5" customHeight="1">
      <c r="A166" s="3"/>
      <c r="B166" s="62"/>
      <c r="C166" s="65"/>
      <c r="D166" s="73"/>
      <c r="E166" s="6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13.5" customHeight="1">
      <c r="A167" s="3"/>
      <c r="B167" s="62"/>
      <c r="C167" s="65"/>
      <c r="D167" s="73"/>
      <c r="E167" s="6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13.5" customHeight="1">
      <c r="A168" s="3"/>
      <c r="B168" s="62"/>
      <c r="C168" s="65"/>
      <c r="D168" s="73"/>
      <c r="E168" s="65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13.5" customHeight="1">
      <c r="A169" s="3"/>
      <c r="B169" s="62"/>
      <c r="C169" s="65"/>
      <c r="D169" s="73"/>
      <c r="E169" s="6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13.5" customHeight="1">
      <c r="A170" s="3"/>
      <c r="B170" s="62"/>
      <c r="C170" s="65"/>
      <c r="D170" s="73"/>
      <c r="E170" s="6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13.5" customHeight="1">
      <c r="A171" s="3"/>
      <c r="B171" s="62"/>
      <c r="C171" s="65"/>
      <c r="D171" s="73"/>
      <c r="E171" s="6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13.5" customHeight="1">
      <c r="A172" s="3"/>
      <c r="B172" s="62"/>
      <c r="C172" s="65"/>
      <c r="D172" s="73"/>
      <c r="E172" s="6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13.5" customHeight="1">
      <c r="A173" s="3"/>
      <c r="B173" s="62"/>
      <c r="C173" s="65"/>
      <c r="D173" s="73"/>
      <c r="E173" s="6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13.5" customHeight="1">
      <c r="A174" s="3"/>
      <c r="B174" s="62"/>
      <c r="C174" s="65"/>
      <c r="D174" s="73"/>
      <c r="E174" s="6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13.5" customHeight="1">
      <c r="A175" s="3"/>
      <c r="B175" s="62"/>
      <c r="C175" s="65"/>
      <c r="D175" s="73"/>
      <c r="E175" s="6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13.5" customHeight="1">
      <c r="A176" s="3"/>
      <c r="B176" s="62"/>
      <c r="C176" s="65"/>
      <c r="D176" s="73"/>
      <c r="E176" s="6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13.5" customHeight="1">
      <c r="A177" s="3"/>
      <c r="B177" s="62"/>
      <c r="C177" s="65"/>
      <c r="D177" s="73"/>
      <c r="E177" s="6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13.5" customHeight="1">
      <c r="A178" s="3"/>
      <c r="B178" s="62"/>
      <c r="C178" s="65"/>
      <c r="D178" s="73"/>
      <c r="E178" s="6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13.5" customHeight="1">
      <c r="A179" s="3"/>
      <c r="B179" s="62"/>
      <c r="C179" s="65"/>
      <c r="D179" s="73"/>
      <c r="E179" s="6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13.5" customHeight="1">
      <c r="A180" s="3"/>
      <c r="B180" s="62"/>
      <c r="C180" s="65"/>
      <c r="D180" s="73"/>
      <c r="E180" s="6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13.5" customHeight="1">
      <c r="A181" s="3"/>
      <c r="B181" s="62"/>
      <c r="C181" s="65"/>
      <c r="D181" s="73"/>
      <c r="E181" s="6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13.5" customHeight="1">
      <c r="A182" s="3"/>
      <c r="B182" s="62"/>
      <c r="C182" s="65"/>
      <c r="D182" s="73"/>
      <c r="E182" s="6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13.5" customHeight="1">
      <c r="A183" s="3"/>
      <c r="B183" s="62"/>
      <c r="C183" s="65"/>
      <c r="D183" s="73"/>
      <c r="E183" s="6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13.5" customHeight="1">
      <c r="A184" s="3"/>
      <c r="B184" s="62"/>
      <c r="C184" s="65"/>
      <c r="D184" s="73"/>
      <c r="E184" s="6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13.5" customHeight="1">
      <c r="A185" s="3"/>
      <c r="B185" s="62"/>
      <c r="C185" s="65"/>
      <c r="D185" s="73"/>
      <c r="E185" s="6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13.5" customHeight="1">
      <c r="A186" s="3"/>
      <c r="B186" s="62"/>
      <c r="C186" s="65"/>
      <c r="D186" s="73"/>
      <c r="E186" s="6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13.5" customHeight="1">
      <c r="A187" s="3"/>
      <c r="B187" s="62"/>
      <c r="C187" s="65"/>
      <c r="D187" s="73"/>
      <c r="E187" s="6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13.5" customHeight="1">
      <c r="A188" s="3"/>
      <c r="B188" s="62"/>
      <c r="C188" s="65"/>
      <c r="D188" s="73"/>
      <c r="E188" s="6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13.5" customHeight="1">
      <c r="A189" s="3"/>
      <c r="B189" s="62"/>
      <c r="C189" s="65"/>
      <c r="D189" s="73"/>
      <c r="E189" s="6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13.5" customHeight="1">
      <c r="A190" s="3"/>
      <c r="B190" s="62"/>
      <c r="C190" s="65"/>
      <c r="D190" s="73"/>
      <c r="E190" s="6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13.5" customHeight="1">
      <c r="A191" s="3"/>
      <c r="B191" s="62"/>
      <c r="C191" s="65"/>
      <c r="D191" s="73"/>
      <c r="E191" s="6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13.5" customHeight="1">
      <c r="A192" s="3"/>
      <c r="B192" s="62"/>
      <c r="C192" s="65"/>
      <c r="D192" s="73"/>
      <c r="E192" s="6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13.5" customHeight="1">
      <c r="A193" s="3"/>
      <c r="B193" s="62"/>
      <c r="C193" s="65"/>
      <c r="D193" s="73"/>
      <c r="E193" s="6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13.5" customHeight="1">
      <c r="A194" s="3"/>
      <c r="B194" s="62"/>
      <c r="C194" s="65"/>
      <c r="D194" s="73"/>
      <c r="E194" s="6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13.5" customHeight="1">
      <c r="A195" s="3"/>
      <c r="B195" s="62"/>
      <c r="C195" s="65"/>
      <c r="D195" s="73"/>
      <c r="E195" s="6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13.5" customHeight="1">
      <c r="A196" s="3"/>
      <c r="B196" s="62"/>
      <c r="C196" s="65"/>
      <c r="D196" s="73"/>
      <c r="E196" s="6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13.5" customHeight="1">
      <c r="A197" s="3"/>
      <c r="B197" s="62"/>
      <c r="C197" s="65"/>
      <c r="D197" s="73"/>
      <c r="E197" s="6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13.5" customHeight="1">
      <c r="A198" s="3"/>
      <c r="B198" s="62"/>
      <c r="C198" s="65"/>
      <c r="D198" s="73"/>
      <c r="E198" s="6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13.5" customHeight="1">
      <c r="A199" s="3"/>
      <c r="B199" s="62"/>
      <c r="C199" s="65"/>
      <c r="D199" s="73"/>
      <c r="E199" s="6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13.5" customHeight="1">
      <c r="A200" s="3"/>
      <c r="B200" s="62"/>
      <c r="C200" s="65"/>
      <c r="D200" s="73"/>
      <c r="E200" s="6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13.5" customHeight="1">
      <c r="A201" s="3"/>
      <c r="B201" s="62"/>
      <c r="C201" s="65"/>
      <c r="D201" s="73"/>
      <c r="E201" s="6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13.5" customHeight="1">
      <c r="A202" s="3"/>
      <c r="B202" s="62"/>
      <c r="C202" s="65"/>
      <c r="D202" s="73"/>
      <c r="E202" s="6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13.5" customHeight="1">
      <c r="A203" s="3"/>
      <c r="B203" s="62"/>
      <c r="C203" s="65"/>
      <c r="D203" s="73"/>
      <c r="E203" s="6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13.5" customHeight="1">
      <c r="A204" s="3"/>
      <c r="B204" s="62"/>
      <c r="C204" s="65"/>
      <c r="D204" s="73"/>
      <c r="E204" s="6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13.5" customHeight="1">
      <c r="A205" s="3"/>
      <c r="B205" s="62"/>
      <c r="C205" s="65"/>
      <c r="D205" s="73"/>
      <c r="E205" s="6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13.5" customHeight="1">
      <c r="A206" s="3"/>
      <c r="B206" s="62"/>
      <c r="C206" s="65"/>
      <c r="D206" s="73"/>
      <c r="E206" s="6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13.5" customHeight="1">
      <c r="A207" s="3"/>
      <c r="B207" s="62"/>
      <c r="C207" s="65"/>
      <c r="D207" s="73"/>
      <c r="E207" s="6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13.5" customHeight="1">
      <c r="A208" s="3"/>
      <c r="B208" s="62"/>
      <c r="C208" s="65"/>
      <c r="D208" s="73"/>
      <c r="E208" s="6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13.5" customHeight="1">
      <c r="A209" s="3"/>
      <c r="B209" s="62"/>
      <c r="C209" s="65"/>
      <c r="D209" s="73"/>
      <c r="E209" s="6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13.5" customHeight="1">
      <c r="A210" s="3"/>
      <c r="B210" s="62"/>
      <c r="C210" s="65"/>
      <c r="D210" s="73"/>
      <c r="E210" s="6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13.5" customHeight="1">
      <c r="A211" s="3"/>
      <c r="B211" s="62"/>
      <c r="C211" s="65"/>
      <c r="D211" s="73"/>
      <c r="E211" s="6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13.5" customHeight="1">
      <c r="A212" s="3"/>
      <c r="B212" s="62"/>
      <c r="C212" s="65"/>
      <c r="D212" s="73"/>
      <c r="E212" s="6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13.5" customHeight="1">
      <c r="A213" s="3"/>
      <c r="B213" s="62"/>
      <c r="C213" s="65"/>
      <c r="D213" s="73"/>
      <c r="E213" s="6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13.5" customHeight="1">
      <c r="A214" s="3"/>
      <c r="B214" s="62"/>
      <c r="C214" s="65"/>
      <c r="D214" s="73"/>
      <c r="E214" s="6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13.5" customHeight="1">
      <c r="A215" s="3"/>
      <c r="B215" s="62"/>
      <c r="C215" s="65"/>
      <c r="D215" s="73"/>
      <c r="E215" s="6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13.5" customHeight="1">
      <c r="A216" s="3"/>
      <c r="B216" s="62"/>
      <c r="C216" s="65"/>
      <c r="D216" s="73"/>
      <c r="E216" s="6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13.5" customHeight="1">
      <c r="A217" s="3"/>
      <c r="B217" s="62"/>
      <c r="C217" s="65"/>
      <c r="D217" s="73"/>
      <c r="E217" s="6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13.5" customHeight="1">
      <c r="A218" s="3"/>
      <c r="B218" s="62"/>
      <c r="C218" s="65"/>
      <c r="D218" s="73"/>
      <c r="E218" s="6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13.5" customHeight="1">
      <c r="A219" s="3"/>
      <c r="B219" s="62"/>
      <c r="C219" s="65"/>
      <c r="D219" s="73"/>
      <c r="E219" s="6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13.5" customHeight="1">
      <c r="A220" s="3"/>
      <c r="B220" s="62"/>
      <c r="C220" s="65"/>
      <c r="D220" s="73"/>
      <c r="E220" s="6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13.5" customHeight="1">
      <c r="A221" s="3"/>
      <c r="B221" s="62"/>
      <c r="C221" s="65"/>
      <c r="D221" s="73"/>
      <c r="E221" s="6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13.5" customHeight="1">
      <c r="A222" s="3"/>
      <c r="B222" s="62"/>
      <c r="C222" s="65"/>
      <c r="D222" s="73"/>
      <c r="E222" s="6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13.5" customHeight="1">
      <c r="A223" s="3"/>
      <c r="B223" s="62"/>
      <c r="C223" s="65"/>
      <c r="D223" s="73"/>
      <c r="E223" s="6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13.5" customHeight="1">
      <c r="A224" s="3"/>
      <c r="B224" s="62"/>
      <c r="C224" s="65"/>
      <c r="D224" s="73"/>
      <c r="E224" s="65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13.5" customHeight="1">
      <c r="A225" s="3"/>
      <c r="B225" s="62"/>
      <c r="C225" s="65"/>
      <c r="D225" s="73"/>
      <c r="E225" s="65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13.5" customHeight="1">
      <c r="A226" s="3"/>
      <c r="B226" s="62"/>
      <c r="C226" s="65"/>
      <c r="D226" s="73"/>
      <c r="E226" s="6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13.5" customHeight="1">
      <c r="A227" s="3"/>
      <c r="B227" s="62"/>
      <c r="C227" s="65"/>
      <c r="D227" s="73"/>
      <c r="E227" s="6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13.5" customHeight="1">
      <c r="A228" s="3"/>
      <c r="B228" s="62"/>
      <c r="C228" s="65"/>
      <c r="D228" s="73"/>
      <c r="E228" s="6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13.5" customHeight="1">
      <c r="A229" s="3"/>
      <c r="B229" s="62"/>
      <c r="C229" s="65"/>
      <c r="D229" s="73"/>
      <c r="E229" s="6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13.5" customHeight="1">
      <c r="A230" s="3"/>
      <c r="B230" s="62"/>
      <c r="C230" s="65"/>
      <c r="D230" s="73"/>
      <c r="E230" s="6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13.5" customHeight="1">
      <c r="A231" s="3"/>
      <c r="B231" s="62"/>
      <c r="C231" s="65"/>
      <c r="D231" s="73"/>
      <c r="E231" s="6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13.5" customHeight="1">
      <c r="A232" s="3"/>
      <c r="B232" s="62"/>
      <c r="C232" s="65"/>
      <c r="D232" s="73"/>
      <c r="E232" s="6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13.5" customHeight="1">
      <c r="A233" s="3"/>
      <c r="B233" s="62"/>
      <c r="C233" s="65"/>
      <c r="D233" s="73"/>
      <c r="E233" s="6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13.5" customHeight="1">
      <c r="A234" s="3"/>
      <c r="B234" s="62"/>
      <c r="C234" s="65"/>
      <c r="D234" s="73"/>
      <c r="E234" s="6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13.5" customHeight="1">
      <c r="A235" s="3"/>
      <c r="B235" s="62"/>
      <c r="C235" s="65"/>
      <c r="D235" s="73"/>
      <c r="E235" s="6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13.5" customHeight="1">
      <c r="A236" s="3"/>
      <c r="B236" s="62"/>
      <c r="C236" s="65"/>
      <c r="D236" s="73"/>
      <c r="E236" s="6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13.5" customHeight="1">
      <c r="A237" s="3"/>
      <c r="B237" s="62"/>
      <c r="C237" s="65"/>
      <c r="D237" s="73"/>
      <c r="E237" s="6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13.5" customHeight="1">
      <c r="A238" s="3"/>
      <c r="B238" s="62"/>
      <c r="C238" s="65"/>
      <c r="D238" s="73"/>
      <c r="E238" s="6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13.5" customHeight="1">
      <c r="A239" s="3"/>
      <c r="B239" s="62"/>
      <c r="C239" s="65"/>
      <c r="D239" s="73"/>
      <c r="E239" s="6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13.5" customHeight="1">
      <c r="A240" s="3"/>
      <c r="B240" s="62"/>
      <c r="C240" s="65"/>
      <c r="D240" s="73"/>
      <c r="E240" s="6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13.5" customHeight="1">
      <c r="A241" s="3"/>
      <c r="B241" s="62"/>
      <c r="C241" s="65"/>
      <c r="D241" s="73"/>
      <c r="E241" s="6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13.5" customHeight="1">
      <c r="A242" s="3"/>
      <c r="B242" s="62"/>
      <c r="C242" s="65"/>
      <c r="D242" s="73"/>
      <c r="E242" s="6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13.5" customHeight="1">
      <c r="A243" s="3"/>
      <c r="B243" s="62"/>
      <c r="C243" s="65"/>
      <c r="D243" s="73"/>
      <c r="E243" s="6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13.5" customHeight="1">
      <c r="A244" s="3"/>
      <c r="B244" s="62"/>
      <c r="C244" s="65"/>
      <c r="D244" s="73"/>
      <c r="E244" s="6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13.5" customHeight="1">
      <c r="A245" s="3"/>
      <c r="B245" s="62"/>
      <c r="C245" s="65"/>
      <c r="D245" s="73"/>
      <c r="E245" s="6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13.5" customHeight="1">
      <c r="A246" s="3"/>
      <c r="B246" s="62"/>
      <c r="C246" s="65"/>
      <c r="D246" s="73"/>
      <c r="E246" s="6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13.5" customHeight="1">
      <c r="A247" s="3"/>
      <c r="B247" s="62"/>
      <c r="C247" s="65"/>
      <c r="D247" s="73"/>
      <c r="E247" s="6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13.5" customHeight="1">
      <c r="A248" s="3"/>
      <c r="B248" s="62"/>
      <c r="C248" s="65"/>
      <c r="D248" s="73"/>
      <c r="E248" s="6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ht="13.5" customHeight="1">
      <c r="A249" s="3"/>
      <c r="B249" s="62"/>
      <c r="C249" s="65"/>
      <c r="D249" s="73"/>
      <c r="E249" s="6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ht="13.5" customHeight="1">
      <c r="A250" s="3"/>
      <c r="B250" s="62"/>
      <c r="C250" s="65"/>
      <c r="D250" s="73"/>
      <c r="E250" s="6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ht="13.5" customHeight="1">
      <c r="A251" s="3"/>
      <c r="B251" s="62"/>
      <c r="C251" s="65"/>
      <c r="D251" s="73"/>
      <c r="E251" s="6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ht="13.5" customHeight="1">
      <c r="A252" s="3"/>
      <c r="B252" s="62"/>
      <c r="C252" s="65"/>
      <c r="D252" s="73"/>
      <c r="E252" s="65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ht="13.5" customHeight="1">
      <c r="A253" s="3"/>
      <c r="B253" s="62"/>
      <c r="C253" s="65"/>
      <c r="D253" s="73"/>
      <c r="E253" s="65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ht="13.5" customHeight="1">
      <c r="A254" s="3"/>
      <c r="B254" s="62"/>
      <c r="C254" s="65"/>
      <c r="D254" s="73"/>
      <c r="E254" s="6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ht="13.5" customHeight="1">
      <c r="A255" s="3"/>
      <c r="B255" s="62"/>
      <c r="C255" s="65"/>
      <c r="D255" s="73"/>
      <c r="E255" s="6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ht="13.5" customHeight="1">
      <c r="A256" s="3"/>
      <c r="B256" s="62"/>
      <c r="C256" s="65"/>
      <c r="D256" s="73"/>
      <c r="E256" s="6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ht="13.5" customHeight="1">
      <c r="A257" s="3"/>
      <c r="B257" s="62"/>
      <c r="C257" s="65"/>
      <c r="D257" s="73"/>
      <c r="E257" s="6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ht="15.75" customHeight="1">
      <c r="D258" s="74"/>
    </row>
    <row r="259" ht="15.75" customHeight="1">
      <c r="D259" s="74"/>
    </row>
    <row r="260" ht="15.75" customHeight="1">
      <c r="D260" s="74"/>
    </row>
    <row r="261" ht="15.75" customHeight="1">
      <c r="D261" s="74"/>
    </row>
    <row r="262" ht="15.75" customHeight="1">
      <c r="D262" s="74"/>
    </row>
    <row r="263" ht="15.75" customHeight="1">
      <c r="D263" s="74"/>
    </row>
    <row r="264" ht="15.75" customHeight="1">
      <c r="D264" s="74"/>
    </row>
    <row r="265" ht="15.75" customHeight="1">
      <c r="D265" s="74"/>
    </row>
    <row r="266" ht="15.75" customHeight="1">
      <c r="D266" s="74"/>
    </row>
    <row r="267" ht="15.75" customHeight="1">
      <c r="D267" s="74"/>
    </row>
    <row r="268" ht="15.75" customHeight="1">
      <c r="D268" s="74"/>
    </row>
    <row r="269" ht="15.75" customHeight="1">
      <c r="D269" s="74"/>
    </row>
    <row r="270" ht="15.75" customHeight="1">
      <c r="D270" s="74"/>
    </row>
    <row r="271" ht="15.75" customHeight="1">
      <c r="D271" s="74"/>
    </row>
    <row r="272" ht="15.75" customHeight="1">
      <c r="D272" s="74"/>
    </row>
    <row r="273" ht="15.75" customHeight="1">
      <c r="D273" s="74"/>
    </row>
    <row r="274" ht="15.75" customHeight="1">
      <c r="D274" s="74"/>
    </row>
    <row r="275" ht="15.75" customHeight="1">
      <c r="D275" s="74"/>
    </row>
    <row r="276" ht="15.75" customHeight="1">
      <c r="D276" s="74"/>
    </row>
    <row r="277" ht="15.75" customHeight="1">
      <c r="D277" s="74"/>
    </row>
    <row r="278" ht="15.75" customHeight="1">
      <c r="D278" s="74"/>
    </row>
    <row r="279" ht="15.75" customHeight="1">
      <c r="D279" s="74"/>
    </row>
    <row r="280" ht="15.75" customHeight="1">
      <c r="D280" s="74"/>
    </row>
    <row r="281" ht="15.75" customHeight="1">
      <c r="D281" s="74"/>
    </row>
    <row r="282" ht="15.75" customHeight="1">
      <c r="D282" s="74"/>
    </row>
    <row r="283" ht="15.75" customHeight="1">
      <c r="D283" s="74"/>
    </row>
    <row r="284" ht="15.75" customHeight="1">
      <c r="D284" s="74"/>
    </row>
    <row r="285" ht="15.75" customHeight="1">
      <c r="D285" s="74"/>
    </row>
    <row r="286" ht="15.75" customHeight="1">
      <c r="D286" s="74"/>
    </row>
    <row r="287" ht="15.75" customHeight="1">
      <c r="D287" s="74"/>
    </row>
    <row r="288" ht="15.75" customHeight="1">
      <c r="D288" s="74"/>
    </row>
    <row r="289" ht="15.75" customHeight="1">
      <c r="D289" s="74"/>
    </row>
    <row r="290" ht="15.75" customHeight="1">
      <c r="D290" s="74"/>
    </row>
    <row r="291" ht="15.75" customHeight="1">
      <c r="D291" s="74"/>
    </row>
    <row r="292" ht="15.75" customHeight="1">
      <c r="D292" s="74"/>
    </row>
    <row r="293" ht="15.75" customHeight="1">
      <c r="D293" s="74"/>
    </row>
    <row r="294" ht="15.75" customHeight="1">
      <c r="D294" s="74"/>
    </row>
    <row r="295" ht="15.75" customHeight="1">
      <c r="D295" s="74"/>
    </row>
    <row r="296" ht="15.75" customHeight="1">
      <c r="D296" s="74"/>
    </row>
    <row r="297" ht="15.75" customHeight="1">
      <c r="D297" s="74"/>
    </row>
    <row r="298" ht="15.75" customHeight="1">
      <c r="D298" s="74"/>
    </row>
    <row r="299" ht="15.75" customHeight="1">
      <c r="D299" s="74"/>
    </row>
    <row r="300" ht="15.75" customHeight="1">
      <c r="D300" s="74"/>
    </row>
    <row r="301" ht="15.75" customHeight="1">
      <c r="D301" s="74"/>
    </row>
    <row r="302" ht="15.75" customHeight="1">
      <c r="D302" s="74"/>
    </row>
    <row r="303" ht="15.75" customHeight="1">
      <c r="D303" s="74"/>
    </row>
    <row r="304" ht="15.75" customHeight="1">
      <c r="D304" s="74"/>
    </row>
    <row r="305" ht="15.75" customHeight="1">
      <c r="D305" s="74"/>
    </row>
    <row r="306" ht="15.75" customHeight="1">
      <c r="D306" s="74"/>
    </row>
    <row r="307" ht="15.75" customHeight="1">
      <c r="D307" s="74"/>
    </row>
    <row r="308" ht="15.75" customHeight="1">
      <c r="D308" s="74"/>
    </row>
    <row r="309" ht="15.75" customHeight="1">
      <c r="D309" s="74"/>
    </row>
    <row r="310" ht="15.75" customHeight="1">
      <c r="D310" s="74"/>
    </row>
    <row r="311" ht="15.75" customHeight="1">
      <c r="D311" s="74"/>
    </row>
    <row r="312" ht="15.75" customHeight="1">
      <c r="D312" s="74"/>
    </row>
    <row r="313" ht="15.75" customHeight="1">
      <c r="D313" s="74"/>
    </row>
    <row r="314" ht="15.75" customHeight="1">
      <c r="D314" s="74"/>
    </row>
    <row r="315" ht="15.75" customHeight="1">
      <c r="D315" s="74"/>
    </row>
    <row r="316" ht="15.75" customHeight="1">
      <c r="D316" s="74"/>
    </row>
    <row r="317" ht="15.75" customHeight="1">
      <c r="D317" s="74"/>
    </row>
    <row r="318" ht="15.75" customHeight="1">
      <c r="D318" s="74"/>
    </row>
    <row r="319" ht="15.75" customHeight="1">
      <c r="D319" s="74"/>
    </row>
    <row r="320" ht="15.75" customHeight="1">
      <c r="D320" s="74"/>
    </row>
    <row r="321" ht="15.75" customHeight="1">
      <c r="D321" s="74"/>
    </row>
    <row r="322" ht="15.75" customHeight="1">
      <c r="D322" s="74"/>
    </row>
    <row r="323" ht="15.75" customHeight="1">
      <c r="D323" s="74"/>
    </row>
    <row r="324" ht="15.75" customHeight="1">
      <c r="D324" s="74"/>
    </row>
    <row r="325" ht="15.75" customHeight="1">
      <c r="D325" s="74"/>
    </row>
    <row r="326" ht="15.75" customHeight="1">
      <c r="D326" s="74"/>
    </row>
    <row r="327" ht="15.75" customHeight="1">
      <c r="D327" s="74"/>
    </row>
    <row r="328" ht="15.75" customHeight="1">
      <c r="D328" s="74"/>
    </row>
    <row r="329" ht="15.75" customHeight="1">
      <c r="D329" s="74"/>
    </row>
    <row r="330" ht="15.75" customHeight="1">
      <c r="D330" s="74"/>
    </row>
    <row r="331" ht="15.75" customHeight="1">
      <c r="D331" s="74"/>
    </row>
    <row r="332" ht="15.75" customHeight="1">
      <c r="D332" s="74"/>
    </row>
    <row r="333" ht="15.75" customHeight="1">
      <c r="D333" s="74"/>
    </row>
    <row r="334" ht="15.75" customHeight="1">
      <c r="D334" s="74"/>
    </row>
    <row r="335" ht="15.75" customHeight="1">
      <c r="D335" s="74"/>
    </row>
    <row r="336" ht="15.75" customHeight="1">
      <c r="D336" s="74"/>
    </row>
    <row r="337" ht="15.75" customHeight="1">
      <c r="D337" s="74"/>
    </row>
    <row r="338" ht="15.75" customHeight="1">
      <c r="D338" s="74"/>
    </row>
    <row r="339" ht="15.75" customHeight="1">
      <c r="D339" s="74"/>
    </row>
    <row r="340" ht="15.75" customHeight="1">
      <c r="D340" s="74"/>
    </row>
    <row r="341" ht="15.75" customHeight="1">
      <c r="D341" s="74"/>
    </row>
    <row r="342" ht="15.75" customHeight="1">
      <c r="D342" s="74"/>
    </row>
    <row r="343" ht="15.75" customHeight="1">
      <c r="D343" s="74"/>
    </row>
    <row r="344" ht="15.75" customHeight="1">
      <c r="D344" s="74"/>
    </row>
    <row r="345" ht="15.75" customHeight="1">
      <c r="D345" s="74"/>
    </row>
    <row r="346" ht="15.75" customHeight="1">
      <c r="D346" s="74"/>
    </row>
    <row r="347" ht="15.75" customHeight="1">
      <c r="D347" s="74"/>
    </row>
    <row r="348" ht="15.75" customHeight="1">
      <c r="D348" s="74"/>
    </row>
    <row r="349" ht="15.75" customHeight="1">
      <c r="D349" s="74"/>
    </row>
    <row r="350" ht="15.75" customHeight="1">
      <c r="D350" s="74"/>
    </row>
    <row r="351" ht="15.75" customHeight="1">
      <c r="D351" s="74"/>
    </row>
    <row r="352" ht="15.75" customHeight="1">
      <c r="D352" s="74"/>
    </row>
    <row r="353" ht="15.75" customHeight="1">
      <c r="D353" s="74"/>
    </row>
    <row r="354" ht="15.75" customHeight="1">
      <c r="D354" s="74"/>
    </row>
    <row r="355" ht="15.75" customHeight="1">
      <c r="D355" s="74"/>
    </row>
    <row r="356" ht="15.75" customHeight="1">
      <c r="D356" s="74"/>
    </row>
    <row r="357" ht="15.75" customHeight="1">
      <c r="D357" s="74"/>
    </row>
    <row r="358" ht="15.75" customHeight="1">
      <c r="D358" s="74"/>
    </row>
    <row r="359" ht="15.75" customHeight="1">
      <c r="D359" s="74"/>
    </row>
    <row r="360" ht="15.75" customHeight="1">
      <c r="D360" s="74"/>
    </row>
    <row r="361" ht="15.75" customHeight="1">
      <c r="D361" s="74"/>
    </row>
    <row r="362" ht="15.75" customHeight="1">
      <c r="D362" s="74"/>
    </row>
    <row r="363" ht="15.75" customHeight="1">
      <c r="D363" s="74"/>
    </row>
    <row r="364" ht="15.75" customHeight="1">
      <c r="D364" s="74"/>
    </row>
    <row r="365" ht="15.75" customHeight="1">
      <c r="D365" s="74"/>
    </row>
    <row r="366" ht="15.75" customHeight="1">
      <c r="D366" s="74"/>
    </row>
    <row r="367" ht="15.75" customHeight="1">
      <c r="D367" s="74"/>
    </row>
    <row r="368" ht="15.75" customHeight="1">
      <c r="D368" s="74"/>
    </row>
    <row r="369" ht="15.75" customHeight="1">
      <c r="D369" s="74"/>
    </row>
    <row r="370" ht="15.75" customHeight="1">
      <c r="D370" s="74"/>
    </row>
    <row r="371" ht="15.75" customHeight="1">
      <c r="D371" s="74"/>
    </row>
    <row r="372" ht="15.75" customHeight="1">
      <c r="D372" s="74"/>
    </row>
    <row r="373" ht="15.75" customHeight="1">
      <c r="D373" s="74"/>
    </row>
    <row r="374" ht="15.75" customHeight="1">
      <c r="D374" s="74"/>
    </row>
    <row r="375" ht="15.75" customHeight="1">
      <c r="D375" s="74"/>
    </row>
    <row r="376" ht="15.75" customHeight="1">
      <c r="D376" s="74"/>
    </row>
    <row r="377" ht="15.75" customHeight="1">
      <c r="D377" s="74"/>
    </row>
    <row r="378" ht="15.75" customHeight="1">
      <c r="D378" s="74"/>
    </row>
    <row r="379" ht="15.75" customHeight="1">
      <c r="D379" s="74"/>
    </row>
    <row r="380" ht="15.75" customHeight="1">
      <c r="D380" s="74"/>
    </row>
    <row r="381" ht="15.75" customHeight="1">
      <c r="D381" s="74"/>
    </row>
    <row r="382" ht="15.75" customHeight="1">
      <c r="D382" s="74"/>
    </row>
    <row r="383" ht="15.75" customHeight="1">
      <c r="D383" s="74"/>
    </row>
    <row r="384" ht="15.75" customHeight="1">
      <c r="D384" s="74"/>
    </row>
    <row r="385" ht="15.75" customHeight="1">
      <c r="D385" s="74"/>
    </row>
    <row r="386" ht="15.75" customHeight="1">
      <c r="D386" s="74"/>
    </row>
    <row r="387" ht="15.75" customHeight="1">
      <c r="D387" s="74"/>
    </row>
    <row r="388" ht="15.75" customHeight="1">
      <c r="D388" s="74"/>
    </row>
    <row r="389" ht="15.75" customHeight="1">
      <c r="D389" s="74"/>
    </row>
    <row r="390" ht="15.75" customHeight="1">
      <c r="D390" s="74"/>
    </row>
    <row r="391" ht="15.75" customHeight="1">
      <c r="D391" s="74"/>
    </row>
    <row r="392" ht="15.75" customHeight="1">
      <c r="D392" s="74"/>
    </row>
    <row r="393" ht="15.75" customHeight="1">
      <c r="D393" s="74"/>
    </row>
    <row r="394" ht="15.75" customHeight="1">
      <c r="D394" s="74"/>
    </row>
    <row r="395" ht="15.75" customHeight="1">
      <c r="D395" s="74"/>
    </row>
    <row r="396" ht="15.75" customHeight="1">
      <c r="D396" s="74"/>
    </row>
    <row r="397" ht="15.75" customHeight="1">
      <c r="D397" s="74"/>
    </row>
    <row r="398" ht="15.75" customHeight="1">
      <c r="D398" s="74"/>
    </row>
    <row r="399" ht="15.75" customHeight="1">
      <c r="D399" s="74"/>
    </row>
    <row r="400" ht="15.75" customHeight="1">
      <c r="D400" s="74"/>
    </row>
    <row r="401" ht="15.75" customHeight="1">
      <c r="D401" s="74"/>
    </row>
    <row r="402" ht="15.75" customHeight="1">
      <c r="D402" s="74"/>
    </row>
    <row r="403" ht="15.75" customHeight="1">
      <c r="D403" s="74"/>
    </row>
    <row r="404" ht="15.75" customHeight="1">
      <c r="D404" s="74"/>
    </row>
    <row r="405" ht="15.75" customHeight="1">
      <c r="D405" s="74"/>
    </row>
    <row r="406" ht="15.75" customHeight="1">
      <c r="D406" s="74"/>
    </row>
    <row r="407" ht="15.75" customHeight="1">
      <c r="D407" s="74"/>
    </row>
    <row r="408" ht="15.75" customHeight="1">
      <c r="D408" s="74"/>
    </row>
    <row r="409" ht="15.75" customHeight="1">
      <c r="D409" s="74"/>
    </row>
    <row r="410" ht="15.75" customHeight="1">
      <c r="D410" s="74"/>
    </row>
    <row r="411" ht="15.75" customHeight="1">
      <c r="D411" s="74"/>
    </row>
    <row r="412" ht="15.75" customHeight="1">
      <c r="D412" s="74"/>
    </row>
    <row r="413" ht="15.75" customHeight="1">
      <c r="D413" s="74"/>
    </row>
    <row r="414" ht="15.75" customHeight="1">
      <c r="D414" s="74"/>
    </row>
    <row r="415" ht="15.75" customHeight="1">
      <c r="D415" s="74"/>
    </row>
    <row r="416" ht="15.75" customHeight="1">
      <c r="D416" s="74"/>
    </row>
    <row r="417" ht="15.75" customHeight="1">
      <c r="D417" s="74"/>
    </row>
    <row r="418" ht="15.75" customHeight="1">
      <c r="D418" s="74"/>
    </row>
    <row r="419" ht="15.75" customHeight="1">
      <c r="D419" s="74"/>
    </row>
    <row r="420" ht="15.75" customHeight="1">
      <c r="D420" s="74"/>
    </row>
    <row r="421" ht="15.75" customHeight="1">
      <c r="D421" s="74"/>
    </row>
    <row r="422" ht="15.75" customHeight="1">
      <c r="D422" s="74"/>
    </row>
    <row r="423" ht="15.75" customHeight="1">
      <c r="D423" s="74"/>
    </row>
    <row r="424" ht="15.75" customHeight="1">
      <c r="D424" s="74"/>
    </row>
    <row r="425" ht="15.75" customHeight="1">
      <c r="D425" s="74"/>
    </row>
    <row r="426" ht="15.75" customHeight="1">
      <c r="D426" s="74"/>
    </row>
    <row r="427" ht="15.75" customHeight="1">
      <c r="D427" s="74"/>
    </row>
    <row r="428" ht="15.75" customHeight="1">
      <c r="D428" s="74"/>
    </row>
    <row r="429" ht="15.75" customHeight="1">
      <c r="D429" s="74"/>
    </row>
    <row r="430" ht="15.75" customHeight="1">
      <c r="D430" s="74"/>
    </row>
    <row r="431" ht="15.75" customHeight="1">
      <c r="D431" s="74"/>
    </row>
    <row r="432" ht="15.75" customHeight="1">
      <c r="D432" s="74"/>
    </row>
    <row r="433" ht="15.75" customHeight="1">
      <c r="D433" s="74"/>
    </row>
    <row r="434" ht="15.75" customHeight="1">
      <c r="D434" s="74"/>
    </row>
    <row r="435" ht="15.75" customHeight="1">
      <c r="D435" s="74"/>
    </row>
    <row r="436" ht="15.75" customHeight="1">
      <c r="D436" s="74"/>
    </row>
    <row r="437" ht="15.75" customHeight="1">
      <c r="D437" s="74"/>
    </row>
    <row r="438" ht="15.75" customHeight="1">
      <c r="D438" s="74"/>
    </row>
    <row r="439" ht="15.75" customHeight="1">
      <c r="D439" s="74"/>
    </row>
    <row r="440" ht="15.75" customHeight="1">
      <c r="D440" s="74"/>
    </row>
    <row r="441" ht="15.75" customHeight="1">
      <c r="D441" s="74"/>
    </row>
    <row r="442" ht="15.75" customHeight="1">
      <c r="D442" s="74"/>
    </row>
    <row r="443" ht="15.75" customHeight="1">
      <c r="D443" s="74"/>
    </row>
    <row r="444" ht="15.75" customHeight="1">
      <c r="D444" s="74"/>
    </row>
    <row r="445" ht="15.75" customHeight="1">
      <c r="D445" s="74"/>
    </row>
    <row r="446" ht="15.75" customHeight="1">
      <c r="D446" s="74"/>
    </row>
    <row r="447" ht="15.75" customHeight="1">
      <c r="D447" s="74"/>
    </row>
    <row r="448" ht="15.75" customHeight="1">
      <c r="D448" s="74"/>
    </row>
    <row r="449" ht="15.75" customHeight="1">
      <c r="D449" s="74"/>
    </row>
    <row r="450" ht="15.75" customHeight="1">
      <c r="D450" s="74"/>
    </row>
    <row r="451" ht="15.75" customHeight="1">
      <c r="D451" s="74"/>
    </row>
    <row r="452" ht="15.75" customHeight="1">
      <c r="D452" s="74"/>
    </row>
    <row r="453" ht="15.75" customHeight="1">
      <c r="D453" s="74"/>
    </row>
    <row r="454" ht="15.75" customHeight="1">
      <c r="D454" s="74"/>
    </row>
    <row r="455" ht="15.75" customHeight="1">
      <c r="D455" s="74"/>
    </row>
    <row r="456" ht="15.75" customHeight="1">
      <c r="D456" s="74"/>
    </row>
    <row r="457" ht="15.75" customHeight="1">
      <c r="D457" s="74"/>
    </row>
    <row r="458" ht="15.75" customHeight="1">
      <c r="D458" s="74"/>
    </row>
    <row r="459" ht="15.75" customHeight="1">
      <c r="D459" s="74"/>
    </row>
    <row r="460" ht="15.75" customHeight="1">
      <c r="D460" s="74"/>
    </row>
    <row r="461" ht="15.75" customHeight="1">
      <c r="D461" s="74"/>
    </row>
    <row r="462" ht="15.75" customHeight="1">
      <c r="D462" s="74"/>
    </row>
    <row r="463" ht="15.75" customHeight="1">
      <c r="D463" s="74"/>
    </row>
    <row r="464" ht="15.75" customHeight="1">
      <c r="D464" s="74"/>
    </row>
    <row r="465" ht="15.75" customHeight="1">
      <c r="D465" s="74"/>
    </row>
    <row r="466" ht="15.75" customHeight="1">
      <c r="D466" s="74"/>
    </row>
    <row r="467" ht="15.75" customHeight="1">
      <c r="D467" s="74"/>
    </row>
    <row r="468" ht="15.75" customHeight="1">
      <c r="D468" s="74"/>
    </row>
    <row r="469" ht="15.75" customHeight="1">
      <c r="D469" s="74"/>
    </row>
    <row r="470" ht="15.75" customHeight="1">
      <c r="D470" s="74"/>
    </row>
    <row r="471" ht="15.75" customHeight="1">
      <c r="D471" s="74"/>
    </row>
    <row r="472" ht="15.75" customHeight="1">
      <c r="D472" s="74"/>
    </row>
    <row r="473" ht="15.75" customHeight="1">
      <c r="D473" s="74"/>
    </row>
    <row r="474" ht="15.75" customHeight="1">
      <c r="D474" s="74"/>
    </row>
    <row r="475" ht="15.75" customHeight="1">
      <c r="D475" s="74"/>
    </row>
    <row r="476" ht="15.75" customHeight="1">
      <c r="D476" s="74"/>
    </row>
    <row r="477" ht="15.75" customHeight="1">
      <c r="D477" s="74"/>
    </row>
    <row r="478" ht="15.75" customHeight="1">
      <c r="D478" s="74"/>
    </row>
    <row r="479" ht="15.75" customHeight="1">
      <c r="D479" s="74"/>
    </row>
    <row r="480" ht="15.75" customHeight="1">
      <c r="D480" s="74"/>
    </row>
    <row r="481" ht="15.75" customHeight="1">
      <c r="D481" s="74"/>
    </row>
    <row r="482" ht="15.75" customHeight="1">
      <c r="D482" s="74"/>
    </row>
    <row r="483" ht="15.75" customHeight="1">
      <c r="D483" s="74"/>
    </row>
    <row r="484" ht="15.75" customHeight="1">
      <c r="D484" s="74"/>
    </row>
    <row r="485" ht="15.75" customHeight="1">
      <c r="D485" s="74"/>
    </row>
    <row r="486" ht="15.75" customHeight="1">
      <c r="D486" s="74"/>
    </row>
    <row r="487" ht="15.75" customHeight="1">
      <c r="D487" s="74"/>
    </row>
    <row r="488" ht="15.75" customHeight="1">
      <c r="D488" s="74"/>
    </row>
    <row r="489" ht="15.75" customHeight="1">
      <c r="D489" s="74"/>
    </row>
    <row r="490" ht="15.75" customHeight="1">
      <c r="D490" s="74"/>
    </row>
    <row r="491" ht="15.75" customHeight="1">
      <c r="D491" s="74"/>
    </row>
    <row r="492" ht="15.75" customHeight="1">
      <c r="D492" s="74"/>
    </row>
    <row r="493" ht="15.75" customHeight="1">
      <c r="D493" s="74"/>
    </row>
    <row r="494" ht="15.75" customHeight="1">
      <c r="D494" s="74"/>
    </row>
    <row r="495" ht="15.75" customHeight="1">
      <c r="D495" s="74"/>
    </row>
    <row r="496" ht="15.75" customHeight="1">
      <c r="D496" s="74"/>
    </row>
    <row r="497" ht="15.75" customHeight="1">
      <c r="D497" s="74"/>
    </row>
    <row r="498" ht="15.75" customHeight="1">
      <c r="D498" s="74"/>
    </row>
    <row r="499" ht="15.75" customHeight="1">
      <c r="D499" s="74"/>
    </row>
    <row r="500" ht="15.75" customHeight="1">
      <c r="D500" s="74"/>
    </row>
    <row r="501" ht="15.75" customHeight="1">
      <c r="D501" s="74"/>
    </row>
    <row r="502" ht="15.75" customHeight="1">
      <c r="D502" s="74"/>
    </row>
    <row r="503" ht="15.75" customHeight="1">
      <c r="D503" s="74"/>
    </row>
    <row r="504" ht="15.75" customHeight="1">
      <c r="D504" s="74"/>
    </row>
    <row r="505" ht="15.75" customHeight="1">
      <c r="D505" s="74"/>
    </row>
    <row r="506" ht="15.75" customHeight="1">
      <c r="D506" s="74"/>
    </row>
    <row r="507" ht="15.75" customHeight="1">
      <c r="D507" s="74"/>
    </row>
    <row r="508" ht="15.75" customHeight="1">
      <c r="D508" s="74"/>
    </row>
    <row r="509" ht="15.75" customHeight="1">
      <c r="D509" s="74"/>
    </row>
    <row r="510" ht="15.75" customHeight="1">
      <c r="D510" s="74"/>
    </row>
    <row r="511" ht="15.75" customHeight="1">
      <c r="D511" s="74"/>
    </row>
    <row r="512" ht="15.75" customHeight="1">
      <c r="D512" s="74"/>
    </row>
    <row r="513" ht="15.75" customHeight="1">
      <c r="D513" s="74"/>
    </row>
    <row r="514" ht="15.75" customHeight="1">
      <c r="D514" s="74"/>
    </row>
    <row r="515" ht="15.75" customHeight="1">
      <c r="D515" s="74"/>
    </row>
    <row r="516" ht="15.75" customHeight="1">
      <c r="D516" s="74"/>
    </row>
    <row r="517" ht="15.75" customHeight="1">
      <c r="D517" s="74"/>
    </row>
    <row r="518" ht="15.75" customHeight="1">
      <c r="D518" s="74"/>
    </row>
    <row r="519" ht="15.75" customHeight="1">
      <c r="D519" s="74"/>
    </row>
    <row r="520" ht="15.75" customHeight="1">
      <c r="D520" s="74"/>
    </row>
    <row r="521" ht="15.75" customHeight="1">
      <c r="D521" s="74"/>
    </row>
    <row r="522" ht="15.75" customHeight="1">
      <c r="D522" s="74"/>
    </row>
    <row r="523" ht="15.75" customHeight="1">
      <c r="D523" s="74"/>
    </row>
    <row r="524" ht="15.75" customHeight="1">
      <c r="D524" s="74"/>
    </row>
    <row r="525" ht="15.75" customHeight="1">
      <c r="D525" s="74"/>
    </row>
    <row r="526" ht="15.75" customHeight="1">
      <c r="D526" s="74"/>
    </row>
    <row r="527" ht="15.75" customHeight="1">
      <c r="D527" s="74"/>
    </row>
    <row r="528" ht="15.75" customHeight="1">
      <c r="D528" s="74"/>
    </row>
    <row r="529" ht="15.75" customHeight="1">
      <c r="D529" s="74"/>
    </row>
    <row r="530" ht="15.75" customHeight="1">
      <c r="D530" s="74"/>
    </row>
    <row r="531" ht="15.75" customHeight="1">
      <c r="D531" s="74"/>
    </row>
    <row r="532" ht="15.75" customHeight="1">
      <c r="D532" s="74"/>
    </row>
    <row r="533" ht="15.75" customHeight="1">
      <c r="D533" s="74"/>
    </row>
    <row r="534" ht="15.75" customHeight="1">
      <c r="D534" s="74"/>
    </row>
    <row r="535" ht="15.75" customHeight="1">
      <c r="D535" s="74"/>
    </row>
    <row r="536" ht="15.75" customHeight="1">
      <c r="D536" s="74"/>
    </row>
    <row r="537" ht="15.75" customHeight="1">
      <c r="D537" s="74"/>
    </row>
    <row r="538" ht="15.75" customHeight="1">
      <c r="D538" s="74"/>
    </row>
    <row r="539" ht="15.75" customHeight="1">
      <c r="D539" s="74"/>
    </row>
    <row r="540" ht="15.75" customHeight="1">
      <c r="D540" s="74"/>
    </row>
    <row r="541" ht="15.75" customHeight="1">
      <c r="D541" s="74"/>
    </row>
    <row r="542" ht="15.75" customHeight="1">
      <c r="D542" s="74"/>
    </row>
    <row r="543" ht="15.75" customHeight="1">
      <c r="D543" s="74"/>
    </row>
    <row r="544" ht="15.75" customHeight="1">
      <c r="D544" s="74"/>
    </row>
    <row r="545" ht="15.75" customHeight="1">
      <c r="D545" s="74"/>
    </row>
    <row r="546" ht="15.75" customHeight="1">
      <c r="D546" s="74"/>
    </row>
    <row r="547" ht="15.75" customHeight="1">
      <c r="D547" s="74"/>
    </row>
    <row r="548" ht="15.75" customHeight="1">
      <c r="D548" s="74"/>
    </row>
    <row r="549" ht="15.75" customHeight="1">
      <c r="D549" s="74"/>
    </row>
    <row r="550" ht="15.75" customHeight="1">
      <c r="D550" s="74"/>
    </row>
    <row r="551" ht="15.75" customHeight="1">
      <c r="D551" s="74"/>
    </row>
    <row r="552" ht="15.75" customHeight="1">
      <c r="D552" s="74"/>
    </row>
    <row r="553" ht="15.75" customHeight="1">
      <c r="D553" s="74"/>
    </row>
    <row r="554" ht="15.75" customHeight="1">
      <c r="D554" s="74"/>
    </row>
    <row r="555" ht="15.75" customHeight="1">
      <c r="D555" s="74"/>
    </row>
    <row r="556" ht="15.75" customHeight="1">
      <c r="D556" s="74"/>
    </row>
    <row r="557" ht="15.75" customHeight="1">
      <c r="D557" s="74"/>
    </row>
    <row r="558" ht="15.75" customHeight="1">
      <c r="D558" s="74"/>
    </row>
    <row r="559" ht="15.75" customHeight="1">
      <c r="D559" s="74"/>
    </row>
    <row r="560" ht="15.75" customHeight="1">
      <c r="D560" s="74"/>
    </row>
    <row r="561" ht="15.75" customHeight="1">
      <c r="D561" s="74"/>
    </row>
    <row r="562" ht="15.75" customHeight="1">
      <c r="D562" s="74"/>
    </row>
    <row r="563" ht="15.75" customHeight="1">
      <c r="D563" s="74"/>
    </row>
    <row r="564" ht="15.75" customHeight="1">
      <c r="D564" s="74"/>
    </row>
    <row r="565" ht="15.75" customHeight="1">
      <c r="D565" s="74"/>
    </row>
    <row r="566" ht="15.75" customHeight="1">
      <c r="D566" s="74"/>
    </row>
    <row r="567" ht="15.75" customHeight="1">
      <c r="D567" s="74"/>
    </row>
    <row r="568" ht="15.75" customHeight="1">
      <c r="D568" s="74"/>
    </row>
    <row r="569" ht="15.75" customHeight="1">
      <c r="D569" s="74"/>
    </row>
    <row r="570" ht="15.75" customHeight="1">
      <c r="D570" s="74"/>
    </row>
    <row r="571" ht="15.75" customHeight="1">
      <c r="D571" s="74"/>
    </row>
    <row r="572" ht="15.75" customHeight="1">
      <c r="D572" s="74"/>
    </row>
    <row r="573" ht="15.75" customHeight="1">
      <c r="D573" s="74"/>
    </row>
    <row r="574" ht="15.75" customHeight="1">
      <c r="D574" s="74"/>
    </row>
    <row r="575" ht="15.75" customHeight="1">
      <c r="D575" s="74"/>
    </row>
    <row r="576" ht="15.75" customHeight="1">
      <c r="D576" s="74"/>
    </row>
    <row r="577" ht="15.75" customHeight="1">
      <c r="D577" s="74"/>
    </row>
    <row r="578" ht="15.75" customHeight="1">
      <c r="D578" s="74"/>
    </row>
    <row r="579" ht="15.75" customHeight="1">
      <c r="D579" s="74"/>
    </row>
    <row r="580" ht="15.75" customHeight="1">
      <c r="D580" s="74"/>
    </row>
    <row r="581" ht="15.75" customHeight="1">
      <c r="D581" s="74"/>
    </row>
    <row r="582" ht="15.75" customHeight="1">
      <c r="D582" s="74"/>
    </row>
    <row r="583" ht="15.75" customHeight="1">
      <c r="D583" s="74"/>
    </row>
    <row r="584" ht="15.75" customHeight="1">
      <c r="D584" s="74"/>
    </row>
    <row r="585" ht="15.75" customHeight="1">
      <c r="D585" s="74"/>
    </row>
    <row r="586" ht="15.75" customHeight="1">
      <c r="D586" s="74"/>
    </row>
    <row r="587" ht="15.75" customHeight="1">
      <c r="D587" s="74"/>
    </row>
    <row r="588" ht="15.75" customHeight="1">
      <c r="D588" s="74"/>
    </row>
    <row r="589" ht="15.75" customHeight="1">
      <c r="D589" s="74"/>
    </row>
    <row r="590" ht="15.75" customHeight="1">
      <c r="D590" s="74"/>
    </row>
    <row r="591" ht="15.75" customHeight="1">
      <c r="D591" s="74"/>
    </row>
    <row r="592" ht="15.75" customHeight="1">
      <c r="D592" s="74"/>
    </row>
    <row r="593" ht="15.75" customHeight="1">
      <c r="D593" s="74"/>
    </row>
    <row r="594" ht="15.75" customHeight="1">
      <c r="D594" s="74"/>
    </row>
    <row r="595" ht="15.75" customHeight="1">
      <c r="D595" s="74"/>
    </row>
    <row r="596" ht="15.75" customHeight="1">
      <c r="D596" s="74"/>
    </row>
    <row r="597" ht="15.75" customHeight="1">
      <c r="D597" s="74"/>
    </row>
    <row r="598" ht="15.75" customHeight="1">
      <c r="D598" s="74"/>
    </row>
    <row r="599" ht="15.75" customHeight="1">
      <c r="D599" s="74"/>
    </row>
    <row r="600" ht="15.75" customHeight="1">
      <c r="D600" s="74"/>
    </row>
    <row r="601" ht="15.75" customHeight="1">
      <c r="D601" s="74"/>
    </row>
    <row r="602" ht="15.75" customHeight="1">
      <c r="D602" s="74"/>
    </row>
    <row r="603" ht="15.75" customHeight="1">
      <c r="D603" s="74"/>
    </row>
    <row r="604" ht="15.75" customHeight="1">
      <c r="D604" s="74"/>
    </row>
    <row r="605" ht="15.75" customHeight="1">
      <c r="D605" s="74"/>
    </row>
    <row r="606" ht="15.75" customHeight="1">
      <c r="D606" s="74"/>
    </row>
    <row r="607" ht="15.75" customHeight="1">
      <c r="D607" s="74"/>
    </row>
    <row r="608" ht="15.75" customHeight="1">
      <c r="D608" s="74"/>
    </row>
    <row r="609" ht="15.75" customHeight="1">
      <c r="D609" s="74"/>
    </row>
    <row r="610" ht="15.75" customHeight="1">
      <c r="D610" s="74"/>
    </row>
    <row r="611" ht="15.75" customHeight="1">
      <c r="D611" s="74"/>
    </row>
    <row r="612" ht="15.75" customHeight="1">
      <c r="D612" s="74"/>
    </row>
    <row r="613" ht="15.75" customHeight="1">
      <c r="D613" s="74"/>
    </row>
    <row r="614" ht="15.75" customHeight="1">
      <c r="D614" s="74"/>
    </row>
    <row r="615" ht="15.75" customHeight="1">
      <c r="D615" s="74"/>
    </row>
    <row r="616" ht="15.75" customHeight="1">
      <c r="D616" s="74"/>
    </row>
    <row r="617" ht="15.75" customHeight="1">
      <c r="D617" s="74"/>
    </row>
    <row r="618" ht="15.75" customHeight="1">
      <c r="D618" s="74"/>
    </row>
    <row r="619" ht="15.75" customHeight="1">
      <c r="D619" s="74"/>
    </row>
    <row r="620" ht="15.75" customHeight="1">
      <c r="D620" s="74"/>
    </row>
    <row r="621" ht="15.75" customHeight="1">
      <c r="D621" s="74"/>
    </row>
    <row r="622" ht="15.75" customHeight="1">
      <c r="D622" s="74"/>
    </row>
    <row r="623" ht="15.75" customHeight="1">
      <c r="D623" s="74"/>
    </row>
    <row r="624" ht="15.75" customHeight="1">
      <c r="D624" s="74"/>
    </row>
    <row r="625" ht="15.75" customHeight="1">
      <c r="D625" s="74"/>
    </row>
    <row r="626" ht="15.75" customHeight="1">
      <c r="D626" s="74"/>
    </row>
    <row r="627" ht="15.75" customHeight="1">
      <c r="D627" s="74"/>
    </row>
    <row r="628" ht="15.75" customHeight="1">
      <c r="D628" s="74"/>
    </row>
    <row r="629" ht="15.75" customHeight="1">
      <c r="D629" s="74"/>
    </row>
    <row r="630" ht="15.75" customHeight="1">
      <c r="D630" s="74"/>
    </row>
    <row r="631" ht="15.75" customHeight="1">
      <c r="D631" s="74"/>
    </row>
    <row r="632" ht="15.75" customHeight="1">
      <c r="D632" s="74"/>
    </row>
    <row r="633" ht="15.75" customHeight="1">
      <c r="D633" s="74"/>
    </row>
    <row r="634" ht="15.75" customHeight="1">
      <c r="D634" s="74"/>
    </row>
    <row r="635" ht="15.75" customHeight="1">
      <c r="D635" s="74"/>
    </row>
    <row r="636" ht="15.75" customHeight="1">
      <c r="D636" s="74"/>
    </row>
    <row r="637" ht="15.75" customHeight="1">
      <c r="D637" s="74"/>
    </row>
    <row r="638" ht="15.75" customHeight="1">
      <c r="D638" s="74"/>
    </row>
    <row r="639" ht="15.75" customHeight="1">
      <c r="D639" s="74"/>
    </row>
    <row r="640" ht="15.75" customHeight="1">
      <c r="D640" s="74"/>
    </row>
    <row r="641" ht="15.75" customHeight="1">
      <c r="D641" s="74"/>
    </row>
    <row r="642" ht="15.75" customHeight="1">
      <c r="D642" s="74"/>
    </row>
    <row r="643" ht="15.75" customHeight="1">
      <c r="D643" s="74"/>
    </row>
    <row r="644" ht="15.75" customHeight="1">
      <c r="D644" s="74"/>
    </row>
    <row r="645" ht="15.75" customHeight="1">
      <c r="D645" s="74"/>
    </row>
    <row r="646" ht="15.75" customHeight="1">
      <c r="D646" s="74"/>
    </row>
    <row r="647" ht="15.75" customHeight="1">
      <c r="D647" s="74"/>
    </row>
    <row r="648" ht="15.75" customHeight="1">
      <c r="D648" s="74"/>
    </row>
    <row r="649" ht="15.75" customHeight="1">
      <c r="D649" s="74"/>
    </row>
    <row r="650" ht="15.75" customHeight="1">
      <c r="D650" s="74"/>
    </row>
    <row r="651" ht="15.75" customHeight="1">
      <c r="D651" s="74"/>
    </row>
    <row r="652" ht="15.75" customHeight="1">
      <c r="D652" s="74"/>
    </row>
    <row r="653" ht="15.75" customHeight="1">
      <c r="D653" s="74"/>
    </row>
    <row r="654" ht="15.75" customHeight="1">
      <c r="D654" s="74"/>
    </row>
    <row r="655" ht="15.75" customHeight="1">
      <c r="D655" s="74"/>
    </row>
    <row r="656" ht="15.75" customHeight="1">
      <c r="D656" s="74"/>
    </row>
    <row r="657" ht="15.75" customHeight="1">
      <c r="D657" s="74"/>
    </row>
    <row r="658" ht="15.75" customHeight="1">
      <c r="D658" s="74"/>
    </row>
    <row r="659" ht="15.75" customHeight="1">
      <c r="D659" s="74"/>
    </row>
    <row r="660" ht="15.75" customHeight="1">
      <c r="D660" s="74"/>
    </row>
    <row r="661" ht="15.75" customHeight="1">
      <c r="D661" s="74"/>
    </row>
    <row r="662" ht="15.75" customHeight="1">
      <c r="D662" s="74"/>
    </row>
    <row r="663" ht="15.75" customHeight="1">
      <c r="D663" s="74"/>
    </row>
    <row r="664" ht="15.75" customHeight="1">
      <c r="D664" s="74"/>
    </row>
    <row r="665" ht="15.75" customHeight="1">
      <c r="D665" s="74"/>
    </row>
    <row r="666" ht="15.75" customHeight="1">
      <c r="D666" s="74"/>
    </row>
    <row r="667" ht="15.75" customHeight="1">
      <c r="D667" s="74"/>
    </row>
    <row r="668" ht="15.75" customHeight="1">
      <c r="D668" s="74"/>
    </row>
    <row r="669" ht="15.75" customHeight="1">
      <c r="D669" s="74"/>
    </row>
    <row r="670" ht="15.75" customHeight="1">
      <c r="D670" s="74"/>
    </row>
    <row r="671" ht="15.75" customHeight="1">
      <c r="D671" s="74"/>
    </row>
    <row r="672" ht="15.75" customHeight="1">
      <c r="D672" s="74"/>
    </row>
    <row r="673" ht="15.75" customHeight="1">
      <c r="D673" s="74"/>
    </row>
    <row r="674" ht="15.75" customHeight="1">
      <c r="D674" s="74"/>
    </row>
    <row r="675" ht="15.75" customHeight="1">
      <c r="D675" s="74"/>
    </row>
    <row r="676" ht="15.75" customHeight="1">
      <c r="D676" s="74"/>
    </row>
    <row r="677" ht="15.75" customHeight="1">
      <c r="D677" s="74"/>
    </row>
    <row r="678" ht="15.75" customHeight="1">
      <c r="D678" s="74"/>
    </row>
    <row r="679" ht="15.75" customHeight="1">
      <c r="D679" s="74"/>
    </row>
    <row r="680" ht="15.75" customHeight="1">
      <c r="D680" s="74"/>
    </row>
    <row r="681" ht="15.75" customHeight="1">
      <c r="D681" s="74"/>
    </row>
    <row r="682" ht="15.75" customHeight="1">
      <c r="D682" s="74"/>
    </row>
    <row r="683" ht="15.75" customHeight="1">
      <c r="D683" s="74"/>
    </row>
    <row r="684" ht="15.75" customHeight="1">
      <c r="D684" s="74"/>
    </row>
    <row r="685" ht="15.75" customHeight="1">
      <c r="D685" s="74"/>
    </row>
    <row r="686" ht="15.75" customHeight="1">
      <c r="D686" s="74"/>
    </row>
    <row r="687" ht="15.75" customHeight="1">
      <c r="D687" s="74"/>
    </row>
    <row r="688" ht="15.75" customHeight="1">
      <c r="D688" s="74"/>
    </row>
    <row r="689" ht="15.75" customHeight="1">
      <c r="D689" s="74"/>
    </row>
    <row r="690" ht="15.75" customHeight="1">
      <c r="D690" s="74"/>
    </row>
    <row r="691" ht="15.75" customHeight="1">
      <c r="D691" s="74"/>
    </row>
    <row r="692" ht="15.75" customHeight="1">
      <c r="D692" s="74"/>
    </row>
    <row r="693" ht="15.75" customHeight="1">
      <c r="D693" s="74"/>
    </row>
    <row r="694" ht="15.75" customHeight="1">
      <c r="D694" s="74"/>
    </row>
    <row r="695" ht="15.75" customHeight="1">
      <c r="D695" s="74"/>
    </row>
    <row r="696" ht="15.75" customHeight="1">
      <c r="D696" s="74"/>
    </row>
    <row r="697" ht="15.75" customHeight="1">
      <c r="D697" s="74"/>
    </row>
    <row r="698" ht="15.75" customHeight="1">
      <c r="D698" s="74"/>
    </row>
    <row r="699" ht="15.75" customHeight="1">
      <c r="D699" s="74"/>
    </row>
    <row r="700" ht="15.75" customHeight="1">
      <c r="D700" s="74"/>
    </row>
    <row r="701" ht="15.75" customHeight="1">
      <c r="D701" s="74"/>
    </row>
    <row r="702" ht="15.75" customHeight="1">
      <c r="D702" s="74"/>
    </row>
    <row r="703" ht="15.75" customHeight="1">
      <c r="D703" s="74"/>
    </row>
    <row r="704" ht="15.75" customHeight="1">
      <c r="D704" s="74"/>
    </row>
    <row r="705" ht="15.75" customHeight="1">
      <c r="D705" s="74"/>
    </row>
    <row r="706" ht="15.75" customHeight="1">
      <c r="D706" s="74"/>
    </row>
    <row r="707" ht="15.75" customHeight="1">
      <c r="D707" s="74"/>
    </row>
    <row r="708" ht="15.75" customHeight="1">
      <c r="D708" s="74"/>
    </row>
    <row r="709" ht="15.75" customHeight="1">
      <c r="D709" s="74"/>
    </row>
    <row r="710" ht="15.75" customHeight="1">
      <c r="D710" s="74"/>
    </row>
    <row r="711" ht="15.75" customHeight="1">
      <c r="D711" s="74"/>
    </row>
    <row r="712" ht="15.75" customHeight="1">
      <c r="D712" s="74"/>
    </row>
    <row r="713" ht="15.75" customHeight="1">
      <c r="D713" s="74"/>
    </row>
    <row r="714" ht="15.75" customHeight="1">
      <c r="D714" s="74"/>
    </row>
    <row r="715" ht="15.75" customHeight="1">
      <c r="D715" s="74"/>
    </row>
    <row r="716" ht="15.75" customHeight="1">
      <c r="D716" s="74"/>
    </row>
    <row r="717" ht="15.75" customHeight="1">
      <c r="D717" s="74"/>
    </row>
    <row r="718" ht="15.75" customHeight="1">
      <c r="D718" s="74"/>
    </row>
    <row r="719" ht="15.75" customHeight="1">
      <c r="D719" s="74"/>
    </row>
    <row r="720" ht="15.75" customHeight="1">
      <c r="D720" s="74"/>
    </row>
    <row r="721" ht="15.75" customHeight="1">
      <c r="D721" s="74"/>
    </row>
    <row r="722" ht="15.75" customHeight="1">
      <c r="D722" s="74"/>
    </row>
    <row r="723" ht="15.75" customHeight="1">
      <c r="D723" s="74"/>
    </row>
    <row r="724" ht="15.75" customHeight="1">
      <c r="D724" s="74"/>
    </row>
    <row r="725" ht="15.75" customHeight="1">
      <c r="D725" s="74"/>
    </row>
    <row r="726" ht="15.75" customHeight="1">
      <c r="D726" s="74"/>
    </row>
    <row r="727" ht="15.75" customHeight="1">
      <c r="D727" s="74"/>
    </row>
    <row r="728" ht="15.75" customHeight="1">
      <c r="D728" s="74"/>
    </row>
    <row r="729" ht="15.75" customHeight="1">
      <c r="D729" s="74"/>
    </row>
    <row r="730" ht="15.75" customHeight="1">
      <c r="D730" s="74"/>
    </row>
    <row r="731" ht="15.75" customHeight="1">
      <c r="D731" s="74"/>
    </row>
    <row r="732" ht="15.75" customHeight="1">
      <c r="D732" s="74"/>
    </row>
    <row r="733" ht="15.75" customHeight="1">
      <c r="D733" s="74"/>
    </row>
    <row r="734" ht="15.75" customHeight="1">
      <c r="D734" s="74"/>
    </row>
    <row r="735" ht="15.75" customHeight="1">
      <c r="D735" s="74"/>
    </row>
    <row r="736" ht="15.75" customHeight="1">
      <c r="D736" s="74"/>
    </row>
    <row r="737" ht="15.75" customHeight="1">
      <c r="D737" s="74"/>
    </row>
    <row r="738" ht="15.75" customHeight="1">
      <c r="D738" s="74"/>
    </row>
    <row r="739" ht="15.75" customHeight="1">
      <c r="D739" s="74"/>
    </row>
    <row r="740" ht="15.75" customHeight="1">
      <c r="D740" s="74"/>
    </row>
    <row r="741" ht="15.75" customHeight="1">
      <c r="D741" s="74"/>
    </row>
    <row r="742" ht="15.75" customHeight="1">
      <c r="D742" s="74"/>
    </row>
    <row r="743" ht="15.75" customHeight="1">
      <c r="D743" s="74"/>
    </row>
    <row r="744" ht="15.75" customHeight="1">
      <c r="D744" s="74"/>
    </row>
    <row r="745" ht="15.75" customHeight="1">
      <c r="D745" s="74"/>
    </row>
    <row r="746" ht="15.75" customHeight="1">
      <c r="D746" s="74"/>
    </row>
    <row r="747" ht="15.75" customHeight="1">
      <c r="D747" s="74"/>
    </row>
    <row r="748" ht="15.75" customHeight="1">
      <c r="D748" s="74"/>
    </row>
    <row r="749" ht="15.75" customHeight="1">
      <c r="D749" s="74"/>
    </row>
    <row r="750" ht="15.75" customHeight="1">
      <c r="D750" s="74"/>
    </row>
    <row r="751" ht="15.75" customHeight="1">
      <c r="D751" s="74"/>
    </row>
    <row r="752" ht="15.75" customHeight="1">
      <c r="D752" s="74"/>
    </row>
    <row r="753" ht="15.75" customHeight="1">
      <c r="D753" s="74"/>
    </row>
    <row r="754" ht="15.75" customHeight="1">
      <c r="D754" s="74"/>
    </row>
    <row r="755" ht="15.75" customHeight="1">
      <c r="D755" s="74"/>
    </row>
    <row r="756" ht="15.75" customHeight="1">
      <c r="D756" s="74"/>
    </row>
    <row r="757" ht="15.75" customHeight="1">
      <c r="D757" s="74"/>
    </row>
    <row r="758" ht="15.75" customHeight="1">
      <c r="D758" s="74"/>
    </row>
    <row r="759" ht="15.75" customHeight="1">
      <c r="D759" s="74"/>
    </row>
    <row r="760" ht="15.75" customHeight="1">
      <c r="D760" s="74"/>
    </row>
    <row r="761" ht="15.75" customHeight="1">
      <c r="D761" s="74"/>
    </row>
    <row r="762" ht="15.75" customHeight="1">
      <c r="D762" s="74"/>
    </row>
    <row r="763" ht="15.75" customHeight="1">
      <c r="D763" s="74"/>
    </row>
    <row r="764" ht="15.75" customHeight="1">
      <c r="D764" s="74"/>
    </row>
    <row r="765" ht="15.75" customHeight="1">
      <c r="D765" s="74"/>
    </row>
    <row r="766" ht="15.75" customHeight="1">
      <c r="D766" s="74"/>
    </row>
    <row r="767" ht="15.75" customHeight="1">
      <c r="D767" s="74"/>
    </row>
    <row r="768" ht="15.75" customHeight="1">
      <c r="D768" s="74"/>
    </row>
    <row r="769" ht="15.75" customHeight="1">
      <c r="D769" s="74"/>
    </row>
    <row r="770" ht="15.75" customHeight="1">
      <c r="D770" s="74"/>
    </row>
    <row r="771" ht="15.75" customHeight="1">
      <c r="D771" s="74"/>
    </row>
    <row r="772" ht="15.75" customHeight="1">
      <c r="D772" s="74"/>
    </row>
    <row r="773" ht="15.75" customHeight="1">
      <c r="D773" s="74"/>
    </row>
    <row r="774" ht="15.75" customHeight="1">
      <c r="D774" s="74"/>
    </row>
    <row r="775" ht="15.75" customHeight="1">
      <c r="D775" s="74"/>
    </row>
    <row r="776" ht="15.75" customHeight="1">
      <c r="D776" s="74"/>
    </row>
    <row r="777" ht="15.75" customHeight="1">
      <c r="D777" s="74"/>
    </row>
    <row r="778" ht="15.75" customHeight="1">
      <c r="D778" s="74"/>
    </row>
    <row r="779" ht="15.75" customHeight="1">
      <c r="D779" s="74"/>
    </row>
    <row r="780" ht="15.75" customHeight="1">
      <c r="D780" s="74"/>
    </row>
    <row r="781" ht="15.75" customHeight="1">
      <c r="D781" s="74"/>
    </row>
    <row r="782" ht="15.75" customHeight="1">
      <c r="D782" s="74"/>
    </row>
    <row r="783" ht="15.75" customHeight="1">
      <c r="D783" s="74"/>
    </row>
    <row r="784" ht="15.75" customHeight="1">
      <c r="D784" s="74"/>
    </row>
    <row r="785" ht="15.75" customHeight="1">
      <c r="D785" s="74"/>
    </row>
    <row r="786" ht="15.75" customHeight="1">
      <c r="D786" s="74"/>
    </row>
    <row r="787" ht="15.75" customHeight="1">
      <c r="D787" s="74"/>
    </row>
    <row r="788" ht="15.75" customHeight="1">
      <c r="D788" s="74"/>
    </row>
    <row r="789" ht="15.75" customHeight="1">
      <c r="D789" s="74"/>
    </row>
    <row r="790" ht="15.75" customHeight="1">
      <c r="D790" s="74"/>
    </row>
    <row r="791" ht="15.75" customHeight="1">
      <c r="D791" s="74"/>
    </row>
    <row r="792" ht="15.75" customHeight="1">
      <c r="D792" s="74"/>
    </row>
    <row r="793" ht="15.75" customHeight="1">
      <c r="D793" s="74"/>
    </row>
    <row r="794" ht="15.75" customHeight="1">
      <c r="D794" s="74"/>
    </row>
    <row r="795" ht="15.75" customHeight="1">
      <c r="D795" s="74"/>
    </row>
    <row r="796" ht="15.75" customHeight="1">
      <c r="D796" s="74"/>
    </row>
    <row r="797" ht="15.75" customHeight="1">
      <c r="D797" s="74"/>
    </row>
    <row r="798" ht="15.75" customHeight="1">
      <c r="D798" s="74"/>
    </row>
    <row r="799" ht="15.75" customHeight="1">
      <c r="D799" s="74"/>
    </row>
    <row r="800" ht="15.75" customHeight="1">
      <c r="D800" s="74"/>
    </row>
    <row r="801" ht="15.75" customHeight="1">
      <c r="D801" s="74"/>
    </row>
    <row r="802" ht="15.75" customHeight="1">
      <c r="D802" s="74"/>
    </row>
    <row r="803" ht="15.75" customHeight="1">
      <c r="D803" s="74"/>
    </row>
    <row r="804" ht="15.75" customHeight="1">
      <c r="D804" s="74"/>
    </row>
    <row r="805" ht="15.75" customHeight="1">
      <c r="D805" s="74"/>
    </row>
    <row r="806" ht="15.75" customHeight="1">
      <c r="D806" s="74"/>
    </row>
    <row r="807" ht="15.75" customHeight="1">
      <c r="D807" s="74"/>
    </row>
    <row r="808" ht="15.75" customHeight="1">
      <c r="D808" s="74"/>
    </row>
    <row r="809" ht="15.75" customHeight="1">
      <c r="D809" s="74"/>
    </row>
    <row r="810" ht="15.75" customHeight="1">
      <c r="D810" s="74"/>
    </row>
    <row r="811" ht="15.75" customHeight="1">
      <c r="D811" s="74"/>
    </row>
    <row r="812" ht="15.75" customHeight="1">
      <c r="D812" s="74"/>
    </row>
    <row r="813" ht="15.75" customHeight="1">
      <c r="D813" s="74"/>
    </row>
    <row r="814" ht="15.75" customHeight="1">
      <c r="D814" s="74"/>
    </row>
    <row r="815" ht="15.75" customHeight="1">
      <c r="D815" s="74"/>
    </row>
    <row r="816" ht="15.75" customHeight="1">
      <c r="D816" s="74"/>
    </row>
    <row r="817" ht="15.75" customHeight="1">
      <c r="D817" s="74"/>
    </row>
    <row r="818" ht="15.75" customHeight="1">
      <c r="D818" s="74"/>
    </row>
    <row r="819" ht="15.75" customHeight="1">
      <c r="D819" s="74"/>
    </row>
    <row r="820" ht="15.75" customHeight="1">
      <c r="D820" s="74"/>
    </row>
    <row r="821" ht="15.75" customHeight="1">
      <c r="D821" s="74"/>
    </row>
    <row r="822" ht="15.75" customHeight="1">
      <c r="D822" s="74"/>
    </row>
    <row r="823" ht="15.75" customHeight="1">
      <c r="D823" s="74"/>
    </row>
    <row r="824" ht="15.75" customHeight="1">
      <c r="D824" s="74"/>
    </row>
    <row r="825" ht="15.75" customHeight="1">
      <c r="D825" s="74"/>
    </row>
    <row r="826" ht="15.75" customHeight="1">
      <c r="D826" s="74"/>
    </row>
    <row r="827" ht="15.75" customHeight="1">
      <c r="D827" s="74"/>
    </row>
    <row r="828" ht="15.75" customHeight="1">
      <c r="D828" s="74"/>
    </row>
    <row r="829" ht="15.75" customHeight="1">
      <c r="D829" s="74"/>
    </row>
    <row r="830" ht="15.75" customHeight="1">
      <c r="D830" s="74"/>
    </row>
    <row r="831" ht="15.75" customHeight="1">
      <c r="D831" s="74"/>
    </row>
    <row r="832" ht="15.75" customHeight="1">
      <c r="D832" s="74"/>
    </row>
    <row r="833" ht="15.75" customHeight="1">
      <c r="D833" s="74"/>
    </row>
    <row r="834" ht="15.75" customHeight="1">
      <c r="D834" s="74"/>
    </row>
    <row r="835" ht="15.75" customHeight="1">
      <c r="D835" s="74"/>
    </row>
    <row r="836" ht="15.75" customHeight="1">
      <c r="D836" s="74"/>
    </row>
    <row r="837" ht="15.75" customHeight="1">
      <c r="D837" s="74"/>
    </row>
    <row r="838" ht="15.75" customHeight="1">
      <c r="D838" s="74"/>
    </row>
    <row r="839" ht="15.75" customHeight="1">
      <c r="D839" s="74"/>
    </row>
    <row r="840" ht="15.75" customHeight="1">
      <c r="D840" s="74"/>
    </row>
    <row r="841" ht="15.75" customHeight="1">
      <c r="D841" s="74"/>
    </row>
    <row r="842" ht="15.75" customHeight="1">
      <c r="D842" s="74"/>
    </row>
    <row r="843" ht="15.75" customHeight="1">
      <c r="D843" s="74"/>
    </row>
    <row r="844" ht="15.75" customHeight="1">
      <c r="D844" s="74"/>
    </row>
    <row r="845" ht="15.75" customHeight="1">
      <c r="D845" s="74"/>
    </row>
    <row r="846" ht="15.75" customHeight="1">
      <c r="D846" s="74"/>
    </row>
    <row r="847" ht="15.75" customHeight="1">
      <c r="D847" s="74"/>
    </row>
    <row r="848" ht="15.75" customHeight="1">
      <c r="D848" s="74"/>
    </row>
    <row r="849" ht="15.75" customHeight="1">
      <c r="D849" s="74"/>
    </row>
    <row r="850" ht="15.75" customHeight="1">
      <c r="D850" s="74"/>
    </row>
    <row r="851" ht="15.75" customHeight="1">
      <c r="D851" s="74"/>
    </row>
    <row r="852" ht="15.75" customHeight="1">
      <c r="D852" s="74"/>
    </row>
    <row r="853" ht="15.75" customHeight="1">
      <c r="D853" s="74"/>
    </row>
    <row r="854" ht="15.75" customHeight="1">
      <c r="D854" s="74"/>
    </row>
    <row r="855" ht="15.75" customHeight="1">
      <c r="D855" s="74"/>
    </row>
    <row r="856" ht="15.75" customHeight="1">
      <c r="D856" s="74"/>
    </row>
    <row r="857" ht="15.75" customHeight="1">
      <c r="D857" s="74"/>
    </row>
    <row r="858" ht="15.75" customHeight="1">
      <c r="D858" s="74"/>
    </row>
    <row r="859" ht="15.75" customHeight="1">
      <c r="D859" s="74"/>
    </row>
    <row r="860" ht="15.75" customHeight="1">
      <c r="D860" s="74"/>
    </row>
    <row r="861" ht="15.75" customHeight="1">
      <c r="D861" s="74"/>
    </row>
    <row r="862" ht="15.75" customHeight="1">
      <c r="D862" s="74"/>
    </row>
    <row r="863" ht="15.75" customHeight="1">
      <c r="D863" s="74"/>
    </row>
    <row r="864" ht="15.75" customHeight="1">
      <c r="D864" s="74"/>
    </row>
    <row r="865" ht="15.75" customHeight="1">
      <c r="D865" s="74"/>
    </row>
    <row r="866" ht="15.75" customHeight="1">
      <c r="D866" s="74"/>
    </row>
    <row r="867" ht="15.75" customHeight="1">
      <c r="D867" s="74"/>
    </row>
    <row r="868" ht="15.75" customHeight="1">
      <c r="D868" s="74"/>
    </row>
    <row r="869" ht="15.75" customHeight="1">
      <c r="D869" s="74"/>
    </row>
    <row r="870" ht="15.75" customHeight="1">
      <c r="D870" s="74"/>
    </row>
    <row r="871" ht="15.75" customHeight="1">
      <c r="D871" s="74"/>
    </row>
    <row r="872" ht="15.75" customHeight="1">
      <c r="D872" s="74"/>
    </row>
    <row r="873" ht="15.75" customHeight="1">
      <c r="D873" s="74"/>
    </row>
    <row r="874" ht="15.75" customHeight="1">
      <c r="D874" s="74"/>
    </row>
    <row r="875" ht="15.75" customHeight="1">
      <c r="D875" s="74"/>
    </row>
    <row r="876" ht="15.75" customHeight="1">
      <c r="D876" s="74"/>
    </row>
    <row r="877" ht="15.75" customHeight="1">
      <c r="D877" s="74"/>
    </row>
    <row r="878" ht="15.75" customHeight="1">
      <c r="D878" s="74"/>
    </row>
    <row r="879" ht="15.75" customHeight="1">
      <c r="D879" s="74"/>
    </row>
    <row r="880" ht="15.75" customHeight="1">
      <c r="D880" s="74"/>
    </row>
    <row r="881" ht="15.75" customHeight="1">
      <c r="D881" s="74"/>
    </row>
    <row r="882" ht="15.75" customHeight="1">
      <c r="D882" s="74"/>
    </row>
    <row r="883" ht="15.75" customHeight="1">
      <c r="D883" s="74"/>
    </row>
    <row r="884" ht="15.75" customHeight="1">
      <c r="D884" s="74"/>
    </row>
    <row r="885" ht="15.75" customHeight="1">
      <c r="D885" s="74"/>
    </row>
    <row r="886" ht="15.75" customHeight="1">
      <c r="D886" s="74"/>
    </row>
    <row r="887" ht="15.75" customHeight="1">
      <c r="D887" s="74"/>
    </row>
    <row r="888" ht="15.75" customHeight="1">
      <c r="D888" s="74"/>
    </row>
    <row r="889" ht="15.75" customHeight="1">
      <c r="D889" s="74"/>
    </row>
    <row r="890" ht="15.75" customHeight="1">
      <c r="D890" s="74"/>
    </row>
    <row r="891" ht="15.75" customHeight="1">
      <c r="D891" s="74"/>
    </row>
    <row r="892" ht="15.75" customHeight="1">
      <c r="D892" s="74"/>
    </row>
    <row r="893" ht="15.75" customHeight="1">
      <c r="D893" s="74"/>
    </row>
    <row r="894" ht="15.75" customHeight="1">
      <c r="D894" s="74"/>
    </row>
    <row r="895" ht="15.75" customHeight="1">
      <c r="D895" s="74"/>
    </row>
    <row r="896" ht="15.75" customHeight="1">
      <c r="D896" s="74"/>
    </row>
    <row r="897" ht="15.75" customHeight="1">
      <c r="D897" s="74"/>
    </row>
    <row r="898" ht="15.75" customHeight="1">
      <c r="D898" s="74"/>
    </row>
    <row r="899" ht="15.75" customHeight="1">
      <c r="D899" s="74"/>
    </row>
    <row r="900" ht="15.75" customHeight="1">
      <c r="D900" s="74"/>
    </row>
    <row r="901" ht="15.75" customHeight="1">
      <c r="D901" s="74"/>
    </row>
    <row r="902" ht="15.75" customHeight="1">
      <c r="D902" s="74"/>
    </row>
    <row r="903" ht="15.75" customHeight="1">
      <c r="D903" s="74"/>
    </row>
    <row r="904" ht="15.75" customHeight="1">
      <c r="D904" s="74"/>
    </row>
    <row r="905" ht="15.75" customHeight="1">
      <c r="D905" s="74"/>
    </row>
    <row r="906" ht="15.75" customHeight="1">
      <c r="D906" s="74"/>
    </row>
    <row r="907" ht="15.75" customHeight="1">
      <c r="D907" s="74"/>
    </row>
    <row r="908" ht="15.75" customHeight="1">
      <c r="D908" s="74"/>
    </row>
    <row r="909" ht="15.75" customHeight="1">
      <c r="D909" s="74"/>
    </row>
    <row r="910" ht="15.75" customHeight="1">
      <c r="D910" s="74"/>
    </row>
    <row r="911" ht="15.75" customHeight="1">
      <c r="D911" s="74"/>
    </row>
    <row r="912" ht="15.75" customHeight="1">
      <c r="D912" s="74"/>
    </row>
    <row r="913" ht="15.75" customHeight="1">
      <c r="D913" s="74"/>
    </row>
    <row r="914" ht="15.75" customHeight="1">
      <c r="D914" s="74"/>
    </row>
    <row r="915" ht="15.75" customHeight="1">
      <c r="D915" s="74"/>
    </row>
    <row r="916" ht="15.75" customHeight="1">
      <c r="D916" s="74"/>
    </row>
    <row r="917" ht="15.75" customHeight="1">
      <c r="D917" s="74"/>
    </row>
    <row r="918" ht="15.75" customHeight="1">
      <c r="D918" s="74"/>
    </row>
    <row r="919" ht="15.75" customHeight="1">
      <c r="D919" s="74"/>
    </row>
    <row r="920" ht="15.75" customHeight="1">
      <c r="D920" s="74"/>
    </row>
    <row r="921" ht="15.75" customHeight="1">
      <c r="D921" s="74"/>
    </row>
    <row r="922" ht="15.75" customHeight="1">
      <c r="D922" s="74"/>
    </row>
    <row r="923" ht="15.75" customHeight="1">
      <c r="D923" s="74"/>
    </row>
    <row r="924" ht="15.75" customHeight="1">
      <c r="D924" s="74"/>
    </row>
    <row r="925" ht="15.75" customHeight="1">
      <c r="D925" s="74"/>
    </row>
    <row r="926" ht="15.75" customHeight="1">
      <c r="D926" s="74"/>
    </row>
    <row r="927" ht="15.75" customHeight="1">
      <c r="D927" s="74"/>
    </row>
    <row r="928" ht="15.75" customHeight="1">
      <c r="D928" s="74"/>
    </row>
    <row r="929" ht="15.75" customHeight="1">
      <c r="D929" s="74"/>
    </row>
    <row r="930" ht="15.75" customHeight="1">
      <c r="D930" s="74"/>
    </row>
    <row r="931" ht="15.75" customHeight="1">
      <c r="D931" s="74"/>
    </row>
    <row r="932" ht="15.75" customHeight="1">
      <c r="D932" s="74"/>
    </row>
    <row r="933" ht="15.75" customHeight="1">
      <c r="D933" s="74"/>
    </row>
    <row r="934" ht="15.75" customHeight="1">
      <c r="D934" s="74"/>
    </row>
    <row r="935" ht="15.75" customHeight="1">
      <c r="D935" s="74"/>
    </row>
    <row r="936" ht="15.75" customHeight="1">
      <c r="D936" s="74"/>
    </row>
    <row r="937" ht="15.75" customHeight="1">
      <c r="D937" s="74"/>
    </row>
    <row r="938" ht="15.75" customHeight="1">
      <c r="D938" s="74"/>
    </row>
    <row r="939" ht="15.75" customHeight="1">
      <c r="D939" s="74"/>
    </row>
    <row r="940" ht="15.75" customHeight="1">
      <c r="D940" s="74"/>
    </row>
    <row r="941" ht="15.75" customHeight="1">
      <c r="D941" s="74"/>
    </row>
    <row r="942" ht="15.75" customHeight="1">
      <c r="D942" s="74"/>
    </row>
    <row r="943" ht="15.75" customHeight="1">
      <c r="D943" s="74"/>
    </row>
    <row r="944" ht="15.75" customHeight="1">
      <c r="D944" s="74"/>
    </row>
    <row r="945" ht="15.75" customHeight="1">
      <c r="D945" s="74"/>
    </row>
    <row r="946" ht="15.75" customHeight="1">
      <c r="D946" s="74"/>
    </row>
    <row r="947" ht="15.75" customHeight="1">
      <c r="D947" s="74"/>
    </row>
    <row r="948" ht="15.75" customHeight="1">
      <c r="D948" s="74"/>
    </row>
    <row r="949" ht="15.75" customHeight="1">
      <c r="D949" s="74"/>
    </row>
    <row r="950" ht="15.75" customHeight="1">
      <c r="D950" s="74"/>
    </row>
    <row r="951" ht="15.75" customHeight="1">
      <c r="D951" s="74"/>
    </row>
    <row r="952" ht="15.75" customHeight="1">
      <c r="D952" s="74"/>
    </row>
    <row r="953" ht="15.75" customHeight="1">
      <c r="D953" s="74"/>
    </row>
    <row r="954" ht="15.75" customHeight="1">
      <c r="D954" s="74"/>
    </row>
    <row r="955" ht="15.75" customHeight="1">
      <c r="D955" s="74"/>
    </row>
    <row r="956" ht="15.75" customHeight="1">
      <c r="D956" s="74"/>
    </row>
    <row r="957" ht="15.75" customHeight="1">
      <c r="D957" s="74"/>
    </row>
    <row r="958" ht="15.75" customHeight="1">
      <c r="D958" s="74"/>
    </row>
    <row r="959" ht="15.75" customHeight="1">
      <c r="D959" s="74"/>
    </row>
    <row r="960" ht="15.75" customHeight="1">
      <c r="D960" s="74"/>
    </row>
    <row r="961" ht="15.75" customHeight="1">
      <c r="D961" s="74"/>
    </row>
    <row r="962" ht="15.75" customHeight="1">
      <c r="D962" s="74"/>
    </row>
    <row r="963" ht="15.75" customHeight="1">
      <c r="D963" s="74"/>
    </row>
    <row r="964" ht="15.75" customHeight="1">
      <c r="D964" s="74"/>
    </row>
    <row r="965" ht="15.75" customHeight="1">
      <c r="D965" s="74"/>
    </row>
    <row r="966" ht="15.75" customHeight="1">
      <c r="D966" s="74"/>
    </row>
    <row r="967" ht="15.75" customHeight="1">
      <c r="D967" s="74"/>
    </row>
    <row r="968" ht="15.75" customHeight="1">
      <c r="D968" s="74"/>
    </row>
    <row r="969" ht="15.75" customHeight="1">
      <c r="D969" s="74"/>
    </row>
    <row r="970" ht="15.75" customHeight="1">
      <c r="D970" s="74"/>
    </row>
    <row r="971" ht="15.75" customHeight="1">
      <c r="D971" s="74"/>
    </row>
    <row r="972" ht="15.75" customHeight="1">
      <c r="D972" s="74"/>
    </row>
    <row r="973" ht="15.75" customHeight="1">
      <c r="D973" s="74"/>
    </row>
    <row r="974" ht="15.75" customHeight="1">
      <c r="D974" s="74"/>
    </row>
    <row r="975" ht="15.75" customHeight="1">
      <c r="D975" s="74"/>
    </row>
    <row r="976" ht="15.75" customHeight="1">
      <c r="D976" s="74"/>
    </row>
    <row r="977" ht="15.75" customHeight="1">
      <c r="D977" s="74"/>
    </row>
    <row r="978" ht="15.75" customHeight="1">
      <c r="D978" s="74"/>
    </row>
    <row r="979" ht="15.75" customHeight="1">
      <c r="D979" s="74"/>
    </row>
    <row r="980" ht="15.75" customHeight="1">
      <c r="D980" s="74"/>
    </row>
    <row r="981" ht="15.75" customHeight="1">
      <c r="D981" s="74"/>
    </row>
    <row r="982" ht="15.75" customHeight="1">
      <c r="D982" s="74"/>
    </row>
    <row r="983" ht="15.75" customHeight="1">
      <c r="D983" s="74"/>
    </row>
    <row r="984" ht="15.75" customHeight="1">
      <c r="D984" s="74"/>
    </row>
    <row r="985" ht="15.75" customHeight="1">
      <c r="D985" s="74"/>
    </row>
    <row r="986" ht="15.75" customHeight="1">
      <c r="D986" s="74"/>
    </row>
    <row r="987" ht="15.75" customHeight="1">
      <c r="D987" s="74"/>
    </row>
    <row r="988" ht="15.75" customHeight="1">
      <c r="D988" s="74"/>
    </row>
    <row r="989" ht="15.75" customHeight="1">
      <c r="D989" s="74"/>
    </row>
    <row r="990" ht="15.75" customHeight="1">
      <c r="D990" s="74"/>
    </row>
    <row r="991" ht="15.75" customHeight="1">
      <c r="D991" s="74"/>
    </row>
    <row r="992" ht="15.75" customHeight="1">
      <c r="D992" s="74"/>
    </row>
    <row r="993" ht="15.75" customHeight="1">
      <c r="D993" s="74"/>
    </row>
    <row r="994" ht="15.75" customHeight="1">
      <c r="D994" s="74"/>
    </row>
    <row r="995" ht="15.75" customHeight="1">
      <c r="D995" s="74"/>
    </row>
    <row r="996" ht="15.75" customHeight="1">
      <c r="D996" s="74"/>
    </row>
    <row r="997" ht="15.75" customHeight="1">
      <c r="D997" s="74"/>
    </row>
    <row r="998" ht="15.75" customHeight="1">
      <c r="D998" s="74"/>
    </row>
    <row r="999" ht="15.75" customHeight="1">
      <c r="D999" s="74"/>
    </row>
    <row r="1000" ht="15.75" customHeight="1">
      <c r="D1000" s="74"/>
    </row>
  </sheetData>
  <autoFilter ref="$A$11:$H$47"/>
  <mergeCells count="13">
    <mergeCell ref="A8:F8"/>
    <mergeCell ref="A9:G9"/>
    <mergeCell ref="A12:D12"/>
    <mergeCell ref="A15:D15"/>
    <mergeCell ref="A47:F47"/>
    <mergeCell ref="A57:G57"/>
    <mergeCell ref="A1:F1"/>
    <mergeCell ref="A2:F2"/>
    <mergeCell ref="A3:B3"/>
    <mergeCell ref="C3:F3"/>
    <mergeCell ref="A5:F5"/>
    <mergeCell ref="A6:F6"/>
    <mergeCell ref="A7:F7"/>
  </mergeCells>
  <printOptions/>
  <pageMargins bottom="0.75" footer="0.0" header="0.0" left="0.7" right="0.7" top="0.75"/>
  <pageSetup fitToHeight="0"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B2A1C7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65.43"/>
    <col customWidth="1" min="3" max="3" width="19.57"/>
    <col customWidth="1" min="4" max="4" width="23.0"/>
    <col customWidth="1" min="5" max="5" width="16.57"/>
    <col customWidth="1" min="6" max="6" width="20.86"/>
    <col customWidth="1" min="7" max="7" width="18.29"/>
    <col customWidth="1" hidden="1" min="8" max="8" width="8.71"/>
    <col customWidth="1" min="9" max="24" width="8.71"/>
  </cols>
  <sheetData>
    <row r="1" ht="147.75" customHeight="1">
      <c r="A1" s="75" t="s">
        <v>64</v>
      </c>
      <c r="G1" s="2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ht="34.5" customHeight="1">
      <c r="A2" s="4" t="s">
        <v>1</v>
      </c>
      <c r="B2" s="5"/>
      <c r="C2" s="5"/>
      <c r="D2" s="5"/>
      <c r="E2" s="5"/>
      <c r="F2" s="6"/>
      <c r="G2" s="7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</row>
    <row r="3" ht="28.5" customHeight="1">
      <c r="A3" s="9" t="s">
        <v>2</v>
      </c>
      <c r="B3" s="10"/>
      <c r="C3" s="11"/>
      <c r="D3" s="10"/>
      <c r="E3" s="10"/>
      <c r="F3" s="12"/>
      <c r="G3" s="8"/>
      <c r="H3" s="8" t="s">
        <v>3</v>
      </c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</row>
    <row r="4" ht="13.5" customHeight="1">
      <c r="A4" s="8"/>
      <c r="B4" s="13"/>
      <c r="C4" s="14"/>
      <c r="D4" s="14"/>
      <c r="E4" s="14"/>
      <c r="F4" s="7"/>
      <c r="G4" s="8"/>
      <c r="H4" s="8" t="s">
        <v>4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</row>
    <row r="5" ht="39.0" customHeight="1">
      <c r="A5" s="16" t="s">
        <v>65</v>
      </c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</row>
    <row r="6" ht="39.0" customHeight="1">
      <c r="A6" s="17" t="s">
        <v>6</v>
      </c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</row>
    <row r="7" ht="39.0" customHeight="1">
      <c r="A7" s="17" t="s">
        <v>7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</row>
    <row r="8" ht="52.5" customHeight="1">
      <c r="A8" s="18" t="s">
        <v>8</v>
      </c>
      <c r="B8" s="19"/>
      <c r="C8" s="19"/>
      <c r="D8" s="19"/>
      <c r="E8" s="19"/>
      <c r="F8" s="19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1"/>
      <c r="Z8" s="21"/>
    </row>
    <row r="9" ht="39.0" customHeight="1">
      <c r="A9" s="22" t="s">
        <v>66</v>
      </c>
      <c r="B9" s="10"/>
      <c r="C9" s="10"/>
      <c r="D9" s="10"/>
      <c r="E9" s="10"/>
      <c r="F9" s="10"/>
      <c r="G9" s="12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38"/>
      <c r="Z9" s="38"/>
    </row>
    <row r="10" ht="69.75" customHeight="1">
      <c r="A10" s="23" t="s">
        <v>10</v>
      </c>
      <c r="B10" s="24" t="s">
        <v>11</v>
      </c>
      <c r="C10" s="25" t="s">
        <v>12</v>
      </c>
      <c r="D10" s="27" t="s">
        <v>13</v>
      </c>
      <c r="E10" s="27" t="s">
        <v>14</v>
      </c>
      <c r="F10" s="28" t="s">
        <v>15</v>
      </c>
      <c r="G10" s="28" t="s">
        <v>16</v>
      </c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</row>
    <row r="11" ht="13.5" customHeight="1">
      <c r="A11" s="30">
        <v>1.0</v>
      </c>
      <c r="B11" s="31">
        <v>2.0</v>
      </c>
      <c r="C11" s="32">
        <v>3.0</v>
      </c>
      <c r="D11" s="30">
        <v>4.0</v>
      </c>
      <c r="E11" s="32">
        <v>5.0</v>
      </c>
      <c r="F11" s="32">
        <v>6.0</v>
      </c>
      <c r="G11" s="32">
        <v>7.0</v>
      </c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</row>
    <row r="12" ht="58.5" customHeight="1">
      <c r="A12" s="46">
        <v>1.0</v>
      </c>
      <c r="B12" s="76" t="s">
        <v>67</v>
      </c>
      <c r="C12" s="46" t="s">
        <v>28</v>
      </c>
      <c r="D12" s="77">
        <v>1.0</v>
      </c>
      <c r="E12" s="78"/>
      <c r="F12" s="79"/>
      <c r="G12" s="79"/>
      <c r="H12" s="80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</row>
    <row r="13" ht="58.5" customHeight="1">
      <c r="A13" s="81">
        <v>2.0</v>
      </c>
      <c r="B13" s="82" t="s">
        <v>68</v>
      </c>
      <c r="C13" s="83" t="s">
        <v>28</v>
      </c>
      <c r="D13" s="84">
        <v>1.0</v>
      </c>
      <c r="E13" s="78"/>
      <c r="F13" s="85">
        <f t="shared" ref="F13:F51" si="1">ROUND(D13*E13,2)</f>
        <v>0</v>
      </c>
      <c r="G13" s="44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</row>
    <row r="14" ht="58.5" customHeight="1">
      <c r="A14" s="81">
        <v>3.0</v>
      </c>
      <c r="B14" s="82" t="s">
        <v>69</v>
      </c>
      <c r="C14" s="83" t="s">
        <v>28</v>
      </c>
      <c r="D14" s="84">
        <v>2.0</v>
      </c>
      <c r="E14" s="78"/>
      <c r="F14" s="85">
        <f t="shared" si="1"/>
        <v>0</v>
      </c>
      <c r="G14" s="44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</row>
    <row r="15" ht="58.5" customHeight="1">
      <c r="A15" s="81">
        <v>4.0</v>
      </c>
      <c r="B15" s="82" t="s">
        <v>70</v>
      </c>
      <c r="C15" s="83" t="s">
        <v>28</v>
      </c>
      <c r="D15" s="84">
        <v>1.0</v>
      </c>
      <c r="E15" s="86"/>
      <c r="F15" s="85">
        <f t="shared" si="1"/>
        <v>0</v>
      </c>
      <c r="G15" s="44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</row>
    <row r="16" ht="58.5" customHeight="1">
      <c r="A16" s="81">
        <v>5.0</v>
      </c>
      <c r="B16" s="82" t="s">
        <v>71</v>
      </c>
      <c r="C16" s="83" t="s">
        <v>28</v>
      </c>
      <c r="D16" s="84">
        <v>1.0</v>
      </c>
      <c r="E16" s="86"/>
      <c r="F16" s="85">
        <f t="shared" si="1"/>
        <v>0</v>
      </c>
      <c r="G16" s="44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</row>
    <row r="17" ht="58.5" customHeight="1">
      <c r="A17" s="87">
        <v>6.0</v>
      </c>
      <c r="B17" s="88" t="s">
        <v>72</v>
      </c>
      <c r="C17" s="89" t="s">
        <v>28</v>
      </c>
      <c r="D17" s="90">
        <v>5.0</v>
      </c>
      <c r="E17" s="42"/>
      <c r="F17" s="85">
        <f t="shared" si="1"/>
        <v>0</v>
      </c>
      <c r="G17" s="44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</row>
    <row r="18" ht="32.25" customHeight="1">
      <c r="A18" s="81">
        <v>7.0</v>
      </c>
      <c r="B18" s="82" t="s">
        <v>73</v>
      </c>
      <c r="C18" s="83" t="s">
        <v>28</v>
      </c>
      <c r="D18" s="84">
        <v>3.0</v>
      </c>
      <c r="E18" s="42"/>
      <c r="F18" s="85">
        <f t="shared" si="1"/>
        <v>0</v>
      </c>
      <c r="G18" s="44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</row>
    <row r="19" ht="204.0" customHeight="1">
      <c r="A19" s="81">
        <v>8.0</v>
      </c>
      <c r="B19" s="82" t="s">
        <v>74</v>
      </c>
      <c r="C19" s="83" t="s">
        <v>28</v>
      </c>
      <c r="D19" s="84">
        <v>2.0</v>
      </c>
      <c r="E19" s="42"/>
      <c r="F19" s="85">
        <f t="shared" si="1"/>
        <v>0</v>
      </c>
      <c r="G19" s="44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</row>
    <row r="20" ht="58.5" customHeight="1">
      <c r="A20" s="87">
        <v>9.0</v>
      </c>
      <c r="B20" s="88" t="s">
        <v>75</v>
      </c>
      <c r="C20" s="89" t="s">
        <v>28</v>
      </c>
      <c r="D20" s="90">
        <v>1.0</v>
      </c>
      <c r="E20" s="42"/>
      <c r="F20" s="85">
        <f t="shared" si="1"/>
        <v>0</v>
      </c>
      <c r="G20" s="44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</row>
    <row r="21" ht="147.75" customHeight="1">
      <c r="A21" s="81">
        <v>10.0</v>
      </c>
      <c r="B21" s="82" t="s">
        <v>76</v>
      </c>
      <c r="C21" s="83" t="s">
        <v>28</v>
      </c>
      <c r="D21" s="84">
        <v>1.0</v>
      </c>
      <c r="E21" s="42"/>
      <c r="F21" s="85">
        <f t="shared" si="1"/>
        <v>0</v>
      </c>
      <c r="G21" s="44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</row>
    <row r="22" ht="58.5" customHeight="1">
      <c r="A22" s="81">
        <v>11.0</v>
      </c>
      <c r="B22" s="82" t="s">
        <v>77</v>
      </c>
      <c r="C22" s="83" t="s">
        <v>28</v>
      </c>
      <c r="D22" s="84">
        <v>24.0</v>
      </c>
      <c r="E22" s="42"/>
      <c r="F22" s="85">
        <f t="shared" si="1"/>
        <v>0</v>
      </c>
      <c r="G22" s="44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</row>
    <row r="23" ht="58.5" customHeight="1">
      <c r="A23" s="81">
        <v>12.0</v>
      </c>
      <c r="B23" s="82" t="s">
        <v>78</v>
      </c>
      <c r="C23" s="83" t="s">
        <v>28</v>
      </c>
      <c r="D23" s="84">
        <v>23.0</v>
      </c>
      <c r="E23" s="42"/>
      <c r="F23" s="85">
        <f t="shared" si="1"/>
        <v>0</v>
      </c>
      <c r="G23" s="44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38"/>
      <c r="Z23" s="38"/>
    </row>
    <row r="24" ht="58.5" customHeight="1">
      <c r="A24" s="81">
        <v>13.0</v>
      </c>
      <c r="B24" s="82" t="s">
        <v>79</v>
      </c>
      <c r="C24" s="83" t="s">
        <v>28</v>
      </c>
      <c r="D24" s="84">
        <v>1.0</v>
      </c>
      <c r="E24" s="42"/>
      <c r="F24" s="85">
        <f t="shared" si="1"/>
        <v>0</v>
      </c>
      <c r="G24" s="44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38"/>
      <c r="Z24" s="38"/>
    </row>
    <row r="25" ht="58.5" customHeight="1">
      <c r="A25" s="87">
        <v>14.0</v>
      </c>
      <c r="B25" s="88" t="s">
        <v>80</v>
      </c>
      <c r="C25" s="89" t="s">
        <v>28</v>
      </c>
      <c r="D25" s="90">
        <v>1.0</v>
      </c>
      <c r="E25" s="42"/>
      <c r="F25" s="85">
        <f t="shared" si="1"/>
        <v>0</v>
      </c>
      <c r="G25" s="44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38"/>
      <c r="Z25" s="38"/>
    </row>
    <row r="26" ht="58.5" customHeight="1">
      <c r="A26" s="81">
        <v>15.0</v>
      </c>
      <c r="B26" s="82" t="s">
        <v>81</v>
      </c>
      <c r="C26" s="83" t="s">
        <v>28</v>
      </c>
      <c r="D26" s="84">
        <v>1.0</v>
      </c>
      <c r="E26" s="42"/>
      <c r="F26" s="85">
        <f t="shared" si="1"/>
        <v>0</v>
      </c>
      <c r="G26" s="44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38"/>
      <c r="Z26" s="38"/>
    </row>
    <row r="27" ht="58.5" customHeight="1">
      <c r="A27" s="87">
        <v>16.0</v>
      </c>
      <c r="B27" s="88" t="s">
        <v>82</v>
      </c>
      <c r="C27" s="89" t="s">
        <v>83</v>
      </c>
      <c r="D27" s="90">
        <v>1.0</v>
      </c>
      <c r="E27" s="42"/>
      <c r="F27" s="85">
        <f t="shared" si="1"/>
        <v>0</v>
      </c>
      <c r="G27" s="44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38"/>
      <c r="Z27" s="38"/>
    </row>
    <row r="28" ht="58.5" customHeight="1">
      <c r="A28" s="81">
        <v>17.0</v>
      </c>
      <c r="B28" s="82" t="s">
        <v>84</v>
      </c>
      <c r="C28" s="83" t="s">
        <v>28</v>
      </c>
      <c r="D28" s="84">
        <v>1.0</v>
      </c>
      <c r="E28" s="42"/>
      <c r="F28" s="85">
        <f t="shared" si="1"/>
        <v>0</v>
      </c>
      <c r="G28" s="44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38"/>
      <c r="Z28" s="38"/>
    </row>
    <row r="29" ht="58.5" customHeight="1">
      <c r="A29" s="81">
        <v>18.0</v>
      </c>
      <c r="B29" s="82" t="s">
        <v>85</v>
      </c>
      <c r="C29" s="83" t="s">
        <v>28</v>
      </c>
      <c r="D29" s="84">
        <v>1.0</v>
      </c>
      <c r="E29" s="42"/>
      <c r="F29" s="85">
        <f t="shared" si="1"/>
        <v>0</v>
      </c>
      <c r="G29" s="44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38"/>
      <c r="Z29" s="38"/>
    </row>
    <row r="30" ht="126.0" customHeight="1">
      <c r="A30" s="81">
        <v>19.0</v>
      </c>
      <c r="B30" s="82" t="s">
        <v>86</v>
      </c>
      <c r="C30" s="83" t="s">
        <v>28</v>
      </c>
      <c r="D30" s="84">
        <v>1.0</v>
      </c>
      <c r="E30" s="42"/>
      <c r="F30" s="85">
        <f t="shared" si="1"/>
        <v>0</v>
      </c>
      <c r="G30" s="44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38"/>
      <c r="Z30" s="38"/>
    </row>
    <row r="31" ht="58.5" customHeight="1">
      <c r="A31" s="81">
        <v>20.0</v>
      </c>
      <c r="B31" s="82" t="s">
        <v>87</v>
      </c>
      <c r="C31" s="83" t="s">
        <v>28</v>
      </c>
      <c r="D31" s="84">
        <v>65.0</v>
      </c>
      <c r="E31" s="42"/>
      <c r="F31" s="85">
        <f t="shared" si="1"/>
        <v>0</v>
      </c>
      <c r="G31" s="44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38"/>
      <c r="Z31" s="38"/>
    </row>
    <row r="32" ht="169.5" customHeight="1">
      <c r="A32" s="81">
        <v>21.0</v>
      </c>
      <c r="B32" s="82" t="s">
        <v>88</v>
      </c>
      <c r="C32" s="83" t="s">
        <v>28</v>
      </c>
      <c r="D32" s="84">
        <v>37.0</v>
      </c>
      <c r="E32" s="42"/>
      <c r="F32" s="85">
        <f t="shared" si="1"/>
        <v>0</v>
      </c>
      <c r="G32" s="44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38"/>
      <c r="Z32" s="38"/>
    </row>
    <row r="33" ht="175.5" customHeight="1">
      <c r="A33" s="81">
        <v>22.0</v>
      </c>
      <c r="B33" s="82" t="s">
        <v>89</v>
      </c>
      <c r="C33" s="83" t="s">
        <v>28</v>
      </c>
      <c r="D33" s="84">
        <v>28.0</v>
      </c>
      <c r="E33" s="42"/>
      <c r="F33" s="85">
        <f t="shared" si="1"/>
        <v>0</v>
      </c>
      <c r="G33" s="44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38"/>
      <c r="Z33" s="38"/>
    </row>
    <row r="34" ht="58.5" customHeight="1">
      <c r="A34" s="81">
        <v>23.0</v>
      </c>
      <c r="B34" s="82" t="s">
        <v>90</v>
      </c>
      <c r="C34" s="83" t="s">
        <v>28</v>
      </c>
      <c r="D34" s="84">
        <v>54.0</v>
      </c>
      <c r="E34" s="42"/>
      <c r="F34" s="85">
        <f t="shared" si="1"/>
        <v>0</v>
      </c>
      <c r="G34" s="44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38"/>
      <c r="Z34" s="38"/>
    </row>
    <row r="35" ht="58.5" customHeight="1">
      <c r="A35" s="81">
        <v>24.0</v>
      </c>
      <c r="B35" s="82" t="s">
        <v>91</v>
      </c>
      <c r="C35" s="83" t="s">
        <v>28</v>
      </c>
      <c r="D35" s="84">
        <v>60.0</v>
      </c>
      <c r="E35" s="42"/>
      <c r="F35" s="85">
        <f t="shared" si="1"/>
        <v>0</v>
      </c>
      <c r="G35" s="44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38"/>
      <c r="Z35" s="38"/>
    </row>
    <row r="36" ht="58.5" customHeight="1">
      <c r="A36" s="81">
        <v>25.0</v>
      </c>
      <c r="B36" s="82" t="s">
        <v>92</v>
      </c>
      <c r="C36" s="83" t="s">
        <v>28</v>
      </c>
      <c r="D36" s="84">
        <v>5.0</v>
      </c>
      <c r="E36" s="42"/>
      <c r="F36" s="85">
        <f t="shared" si="1"/>
        <v>0</v>
      </c>
      <c r="G36" s="44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38"/>
      <c r="Z36" s="38"/>
    </row>
    <row r="37" ht="58.5" customHeight="1">
      <c r="A37" s="81">
        <v>26.0</v>
      </c>
      <c r="B37" s="82" t="s">
        <v>93</v>
      </c>
      <c r="C37" s="83" t="s">
        <v>28</v>
      </c>
      <c r="D37" s="84">
        <v>6.0</v>
      </c>
      <c r="E37" s="42"/>
      <c r="F37" s="85">
        <f t="shared" si="1"/>
        <v>0</v>
      </c>
      <c r="G37" s="44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38"/>
      <c r="Z37" s="38"/>
    </row>
    <row r="38" ht="58.5" customHeight="1">
      <c r="A38" s="81">
        <v>27.0</v>
      </c>
      <c r="B38" s="82" t="s">
        <v>94</v>
      </c>
      <c r="C38" s="83" t="s">
        <v>28</v>
      </c>
      <c r="D38" s="84">
        <v>7.0</v>
      </c>
      <c r="E38" s="42"/>
      <c r="F38" s="85">
        <f t="shared" si="1"/>
        <v>0</v>
      </c>
      <c r="G38" s="44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38"/>
      <c r="Z38" s="38"/>
    </row>
    <row r="39" ht="58.5" customHeight="1">
      <c r="A39" s="81">
        <v>28.0</v>
      </c>
      <c r="B39" s="82" t="s">
        <v>95</v>
      </c>
      <c r="C39" s="83" t="s">
        <v>28</v>
      </c>
      <c r="D39" s="84">
        <v>8.0</v>
      </c>
      <c r="E39" s="42"/>
      <c r="F39" s="85">
        <f t="shared" si="1"/>
        <v>0</v>
      </c>
      <c r="G39" s="44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</row>
    <row r="40" ht="58.5" customHeight="1">
      <c r="A40" s="87">
        <v>29.0</v>
      </c>
      <c r="B40" s="88" t="s">
        <v>96</v>
      </c>
      <c r="C40" s="89" t="s">
        <v>40</v>
      </c>
      <c r="D40" s="90">
        <v>20.0</v>
      </c>
      <c r="E40" s="91"/>
      <c r="F40" s="85">
        <f t="shared" si="1"/>
        <v>0</v>
      </c>
      <c r="G40" s="44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</row>
    <row r="41" ht="58.5" customHeight="1">
      <c r="A41" s="92">
        <v>30.0</v>
      </c>
      <c r="B41" s="76" t="s">
        <v>97</v>
      </c>
      <c r="C41" s="46" t="s">
        <v>40</v>
      </c>
      <c r="D41" s="77">
        <v>20.0</v>
      </c>
      <c r="E41" s="91"/>
      <c r="F41" s="85">
        <f t="shared" si="1"/>
        <v>0</v>
      </c>
      <c r="G41" s="44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</row>
    <row r="42" ht="58.5" customHeight="1">
      <c r="A42" s="92">
        <v>31.0</v>
      </c>
      <c r="B42" s="76" t="s">
        <v>98</v>
      </c>
      <c r="C42" s="46" t="s">
        <v>40</v>
      </c>
      <c r="D42" s="77">
        <v>700.0</v>
      </c>
      <c r="E42" s="91"/>
      <c r="F42" s="85">
        <f t="shared" si="1"/>
        <v>0</v>
      </c>
      <c r="G42" s="44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38"/>
      <c r="Z42" s="38"/>
    </row>
    <row r="43" ht="58.5" customHeight="1">
      <c r="A43" s="92">
        <v>32.0</v>
      </c>
      <c r="B43" s="76" t="s">
        <v>99</v>
      </c>
      <c r="C43" s="46" t="s">
        <v>40</v>
      </c>
      <c r="D43" s="77">
        <v>700.0</v>
      </c>
      <c r="E43" s="91"/>
      <c r="F43" s="85">
        <f t="shared" si="1"/>
        <v>0</v>
      </c>
      <c r="G43" s="44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38"/>
      <c r="Z43" s="38"/>
    </row>
    <row r="44" ht="58.5" customHeight="1">
      <c r="A44" s="92">
        <v>33.0</v>
      </c>
      <c r="B44" s="76" t="s">
        <v>100</v>
      </c>
      <c r="C44" s="46" t="s">
        <v>40</v>
      </c>
      <c r="D44" s="77">
        <v>1270.0</v>
      </c>
      <c r="E44" s="91"/>
      <c r="F44" s="85">
        <f t="shared" si="1"/>
        <v>0</v>
      </c>
      <c r="G44" s="44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38"/>
      <c r="Z44" s="38"/>
    </row>
    <row r="45" ht="58.5" customHeight="1">
      <c r="A45" s="92">
        <v>34.0</v>
      </c>
      <c r="B45" s="76" t="s">
        <v>101</v>
      </c>
      <c r="C45" s="46" t="s">
        <v>40</v>
      </c>
      <c r="D45" s="77">
        <v>800.0</v>
      </c>
      <c r="E45" s="91"/>
      <c r="F45" s="85">
        <f t="shared" si="1"/>
        <v>0</v>
      </c>
      <c r="G45" s="44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38"/>
      <c r="Z45" s="38"/>
    </row>
    <row r="46" ht="58.5" customHeight="1">
      <c r="A46" s="92">
        <v>35.0</v>
      </c>
      <c r="B46" s="76" t="s">
        <v>102</v>
      </c>
      <c r="C46" s="46" t="s">
        <v>40</v>
      </c>
      <c r="D46" s="77">
        <v>20.0</v>
      </c>
      <c r="E46" s="91"/>
      <c r="F46" s="85">
        <f t="shared" si="1"/>
        <v>0</v>
      </c>
      <c r="G46" s="44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38"/>
      <c r="Z46" s="38"/>
    </row>
    <row r="47" ht="179.25" customHeight="1">
      <c r="A47" s="93">
        <v>36.0</v>
      </c>
      <c r="B47" s="82" t="s">
        <v>103</v>
      </c>
      <c r="C47" s="83" t="s">
        <v>40</v>
      </c>
      <c r="D47" s="84">
        <v>450.0</v>
      </c>
      <c r="E47" s="91"/>
      <c r="F47" s="85">
        <f t="shared" si="1"/>
        <v>0</v>
      </c>
      <c r="G47" s="44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</row>
    <row r="48" ht="58.5" customHeight="1">
      <c r="A48" s="93">
        <v>37.0</v>
      </c>
      <c r="B48" s="82" t="s">
        <v>104</v>
      </c>
      <c r="C48" s="83" t="s">
        <v>28</v>
      </c>
      <c r="D48" s="84">
        <v>16.0</v>
      </c>
      <c r="E48" s="42"/>
      <c r="F48" s="85">
        <f t="shared" si="1"/>
        <v>0</v>
      </c>
      <c r="G48" s="44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</row>
    <row r="49" ht="228.0" customHeight="1">
      <c r="A49" s="93">
        <v>38.0</v>
      </c>
      <c r="B49" s="82" t="s">
        <v>105</v>
      </c>
      <c r="C49" s="83" t="s">
        <v>28</v>
      </c>
      <c r="D49" s="84">
        <v>4.0</v>
      </c>
      <c r="E49" s="42"/>
      <c r="F49" s="85">
        <f t="shared" si="1"/>
        <v>0</v>
      </c>
      <c r="G49" s="44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</row>
    <row r="50" ht="58.5" customHeight="1">
      <c r="A50" s="93">
        <v>39.0</v>
      </c>
      <c r="B50" s="82" t="s">
        <v>106</v>
      </c>
      <c r="C50" s="83" t="s">
        <v>83</v>
      </c>
      <c r="D50" s="84">
        <v>1.0</v>
      </c>
      <c r="E50" s="42"/>
      <c r="F50" s="85">
        <f t="shared" si="1"/>
        <v>0</v>
      </c>
      <c r="G50" s="44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</row>
    <row r="51" ht="58.5" customHeight="1">
      <c r="A51" s="93">
        <v>40.0</v>
      </c>
      <c r="B51" s="82" t="s">
        <v>107</v>
      </c>
      <c r="C51" s="83" t="s">
        <v>108</v>
      </c>
      <c r="D51" s="84">
        <v>2.0</v>
      </c>
      <c r="E51" s="42"/>
      <c r="F51" s="85">
        <f t="shared" si="1"/>
        <v>0</v>
      </c>
      <c r="G51" s="44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</row>
    <row r="52" ht="13.5" customHeight="1">
      <c r="A52" s="30"/>
      <c r="B52" s="56" t="s">
        <v>57</v>
      </c>
      <c r="C52" s="94" t="s">
        <v>58</v>
      </c>
      <c r="D52" s="95" t="s">
        <v>58</v>
      </c>
      <c r="E52" s="57" t="s">
        <v>58</v>
      </c>
      <c r="F52" s="59">
        <f>SUM(F13:F51)</f>
        <v>0</v>
      </c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</row>
    <row r="53" ht="60.0" customHeight="1">
      <c r="A53" s="96" t="s">
        <v>59</v>
      </c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</row>
    <row r="54" ht="13.5" customHeight="1">
      <c r="A54" s="3"/>
      <c r="B54" s="62"/>
      <c r="C54" s="97"/>
      <c r="D54" s="98"/>
      <c r="E54" s="65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</row>
    <row r="55" ht="13.5" customHeight="1">
      <c r="A55" s="3"/>
      <c r="B55" s="62"/>
      <c r="C55" s="97"/>
      <c r="D55" s="98"/>
      <c r="E55" s="65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</row>
    <row r="56" ht="13.5" customHeight="1">
      <c r="A56" s="3"/>
      <c r="B56" s="62"/>
      <c r="C56" s="98"/>
      <c r="D56" s="98"/>
      <c r="E56" s="65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</row>
    <row r="57" ht="13.5" customHeight="1">
      <c r="A57" s="3"/>
      <c r="B57" s="62"/>
      <c r="C57" s="98"/>
      <c r="D57" s="98"/>
      <c r="E57" s="65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</row>
    <row r="58" ht="13.5" customHeight="1">
      <c r="A58" s="3"/>
      <c r="B58" s="62"/>
      <c r="C58" s="99" t="s">
        <v>60</v>
      </c>
      <c r="D58" s="100"/>
      <c r="E58" s="65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</row>
    <row r="59" ht="13.5" customHeight="1">
      <c r="A59" s="3"/>
      <c r="B59" s="62"/>
      <c r="C59" s="99" t="s">
        <v>61</v>
      </c>
      <c r="D59" s="101"/>
      <c r="E59" s="65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</row>
    <row r="60" ht="13.5" customHeight="1">
      <c r="A60" s="3"/>
      <c r="B60" s="62"/>
      <c r="C60" s="99" t="s">
        <v>62</v>
      </c>
      <c r="D60" s="101"/>
      <c r="E60" s="65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</row>
    <row r="61" ht="13.5" customHeight="1">
      <c r="A61" s="3"/>
      <c r="B61" s="62"/>
      <c r="C61" s="102"/>
      <c r="D61" s="98"/>
      <c r="E61" s="65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</row>
    <row r="62" ht="13.5" customHeight="1">
      <c r="A62" s="3"/>
      <c r="B62" s="62"/>
      <c r="C62" s="98"/>
      <c r="D62" s="98"/>
      <c r="E62" s="65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</row>
    <row r="63" ht="18.75" customHeight="1">
      <c r="A63" s="72" t="s">
        <v>63</v>
      </c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</row>
    <row r="64" ht="13.5" customHeight="1">
      <c r="A64" s="3"/>
      <c r="B64" s="62"/>
      <c r="C64" s="65"/>
      <c r="D64" s="65"/>
      <c r="E64" s="65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</row>
    <row r="65" ht="13.5" customHeight="1">
      <c r="A65" s="3"/>
      <c r="B65" s="62"/>
      <c r="C65" s="65"/>
      <c r="D65" s="65"/>
      <c r="E65" s="65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</row>
    <row r="66" ht="13.5" customHeight="1">
      <c r="A66" s="3"/>
      <c r="B66" s="62"/>
      <c r="C66" s="65"/>
      <c r="D66" s="65"/>
      <c r="E66" s="65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</row>
    <row r="67" ht="13.5" customHeight="1">
      <c r="A67" s="3"/>
      <c r="B67" s="62"/>
      <c r="C67" s="65"/>
      <c r="D67" s="65"/>
      <c r="E67" s="65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</row>
    <row r="68" ht="13.5" customHeight="1">
      <c r="A68" s="3"/>
      <c r="B68" s="62"/>
      <c r="C68" s="65"/>
      <c r="D68" s="65"/>
      <c r="E68" s="65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</row>
    <row r="69" ht="13.5" customHeight="1">
      <c r="A69" s="3"/>
      <c r="B69" s="62"/>
      <c r="C69" s="65"/>
      <c r="D69" s="65"/>
      <c r="E69" s="65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</row>
    <row r="70" ht="13.5" customHeight="1">
      <c r="A70" s="3"/>
      <c r="B70" s="62"/>
      <c r="C70" s="65"/>
      <c r="D70" s="65"/>
      <c r="E70" s="65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</row>
    <row r="71" ht="13.5" customHeight="1">
      <c r="A71" s="3"/>
      <c r="B71" s="62"/>
      <c r="C71" s="65"/>
      <c r="D71" s="65"/>
      <c r="E71" s="65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</row>
    <row r="72" ht="13.5" customHeight="1">
      <c r="A72" s="3"/>
      <c r="B72" s="62"/>
      <c r="C72" s="65"/>
      <c r="D72" s="65"/>
      <c r="E72" s="65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</row>
    <row r="73" ht="13.5" customHeight="1">
      <c r="A73" s="3"/>
      <c r="B73" s="62"/>
      <c r="C73" s="65"/>
      <c r="D73" s="65"/>
      <c r="E73" s="65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</row>
    <row r="74" ht="13.5" customHeight="1">
      <c r="A74" s="3"/>
      <c r="B74" s="62"/>
      <c r="C74" s="65"/>
      <c r="D74" s="65"/>
      <c r="E74" s="65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</row>
    <row r="75" ht="13.5" customHeight="1">
      <c r="A75" s="3"/>
      <c r="B75" s="62"/>
      <c r="C75" s="65"/>
      <c r="D75" s="65"/>
      <c r="E75" s="65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</row>
    <row r="76" ht="13.5" customHeight="1">
      <c r="A76" s="3"/>
      <c r="B76" s="62"/>
      <c r="C76" s="65"/>
      <c r="D76" s="65"/>
      <c r="E76" s="65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</row>
    <row r="77" ht="13.5" customHeight="1">
      <c r="A77" s="3"/>
      <c r="B77" s="62"/>
      <c r="C77" s="65"/>
      <c r="D77" s="65"/>
      <c r="E77" s="65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</row>
    <row r="78" ht="13.5" customHeight="1">
      <c r="A78" s="3"/>
      <c r="B78" s="62"/>
      <c r="C78" s="65"/>
      <c r="D78" s="65"/>
      <c r="E78" s="65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</row>
    <row r="79" ht="13.5" customHeight="1">
      <c r="A79" s="3"/>
      <c r="B79" s="62"/>
      <c r="C79" s="65"/>
      <c r="D79" s="65"/>
      <c r="E79" s="65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</row>
    <row r="80" ht="13.5" customHeight="1">
      <c r="A80" s="3"/>
      <c r="B80" s="62"/>
      <c r="C80" s="65"/>
      <c r="D80" s="65"/>
      <c r="E80" s="65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</row>
    <row r="81" ht="13.5" customHeight="1">
      <c r="A81" s="3"/>
      <c r="B81" s="62"/>
      <c r="C81" s="65"/>
      <c r="D81" s="65"/>
      <c r="E81" s="65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</row>
    <row r="82" ht="13.5" customHeight="1">
      <c r="A82" s="3"/>
      <c r="B82" s="62"/>
      <c r="C82" s="65"/>
      <c r="D82" s="65"/>
      <c r="E82" s="65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</row>
    <row r="83" ht="13.5" customHeight="1">
      <c r="A83" s="3"/>
      <c r="B83" s="62"/>
      <c r="C83" s="65"/>
      <c r="D83" s="65"/>
      <c r="E83" s="65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</row>
    <row r="84" ht="13.5" customHeight="1">
      <c r="A84" s="3"/>
      <c r="B84" s="62"/>
      <c r="C84" s="65"/>
      <c r="D84" s="65"/>
      <c r="E84" s="65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</row>
    <row r="85" ht="13.5" customHeight="1">
      <c r="A85" s="3"/>
      <c r="B85" s="62"/>
      <c r="C85" s="65"/>
      <c r="D85" s="65"/>
      <c r="E85" s="65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</row>
    <row r="86" ht="13.5" customHeight="1">
      <c r="A86" s="3"/>
      <c r="B86" s="62"/>
      <c r="C86" s="65"/>
      <c r="D86" s="65"/>
      <c r="E86" s="65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</row>
    <row r="87" ht="13.5" customHeight="1">
      <c r="A87" s="3"/>
      <c r="B87" s="62"/>
      <c r="C87" s="65"/>
      <c r="D87" s="65"/>
      <c r="E87" s="65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</row>
    <row r="88" ht="13.5" customHeight="1">
      <c r="A88" s="3"/>
      <c r="B88" s="62"/>
      <c r="C88" s="65"/>
      <c r="D88" s="65"/>
      <c r="E88" s="65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</row>
    <row r="89" ht="13.5" customHeight="1">
      <c r="A89" s="3"/>
      <c r="B89" s="62"/>
      <c r="C89" s="65"/>
      <c r="D89" s="65"/>
      <c r="E89" s="65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</row>
    <row r="90" ht="13.5" customHeight="1">
      <c r="A90" s="3"/>
      <c r="B90" s="62"/>
      <c r="C90" s="65"/>
      <c r="D90" s="65"/>
      <c r="E90" s="65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</row>
    <row r="91" ht="13.5" customHeight="1">
      <c r="A91" s="3"/>
      <c r="B91" s="62"/>
      <c r="C91" s="65"/>
      <c r="D91" s="65"/>
      <c r="E91" s="65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</row>
    <row r="92" ht="13.5" customHeight="1">
      <c r="A92" s="3"/>
      <c r="B92" s="62"/>
      <c r="C92" s="65"/>
      <c r="D92" s="65"/>
      <c r="E92" s="65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</row>
    <row r="93" ht="13.5" customHeight="1">
      <c r="A93" s="3"/>
      <c r="B93" s="62"/>
      <c r="C93" s="65"/>
      <c r="D93" s="65"/>
      <c r="E93" s="65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</row>
    <row r="94" ht="13.5" customHeight="1">
      <c r="A94" s="3"/>
      <c r="B94" s="62"/>
      <c r="C94" s="65"/>
      <c r="D94" s="65"/>
      <c r="E94" s="65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</row>
    <row r="95" ht="13.5" customHeight="1">
      <c r="A95" s="3"/>
      <c r="B95" s="62"/>
      <c r="C95" s="65"/>
      <c r="D95" s="65"/>
      <c r="E95" s="65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</row>
    <row r="96" ht="13.5" customHeight="1">
      <c r="A96" s="3"/>
      <c r="B96" s="62"/>
      <c r="C96" s="65"/>
      <c r="D96" s="65"/>
      <c r="E96" s="65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</row>
    <row r="97" ht="13.5" customHeight="1">
      <c r="A97" s="3"/>
      <c r="B97" s="62"/>
      <c r="C97" s="65"/>
      <c r="D97" s="65"/>
      <c r="E97" s="65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</row>
    <row r="98" ht="13.5" customHeight="1">
      <c r="A98" s="3"/>
      <c r="B98" s="62"/>
      <c r="C98" s="65"/>
      <c r="D98" s="65"/>
      <c r="E98" s="65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</row>
    <row r="99" ht="13.5" customHeight="1">
      <c r="A99" s="3"/>
      <c r="B99" s="62"/>
      <c r="C99" s="65"/>
      <c r="D99" s="65"/>
      <c r="E99" s="65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</row>
    <row r="100" ht="13.5" customHeight="1">
      <c r="A100" s="3"/>
      <c r="B100" s="62"/>
      <c r="C100" s="65"/>
      <c r="D100" s="65"/>
      <c r="E100" s="65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</row>
    <row r="101" ht="13.5" customHeight="1">
      <c r="A101" s="3"/>
      <c r="B101" s="62"/>
      <c r="C101" s="65"/>
      <c r="D101" s="65"/>
      <c r="E101" s="65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</row>
    <row r="102" ht="13.5" customHeight="1">
      <c r="A102" s="3"/>
      <c r="B102" s="62"/>
      <c r="C102" s="65"/>
      <c r="D102" s="65"/>
      <c r="E102" s="65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</row>
    <row r="103" ht="13.5" customHeight="1">
      <c r="A103" s="3"/>
      <c r="B103" s="62"/>
      <c r="C103" s="65"/>
      <c r="D103" s="65"/>
      <c r="E103" s="65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</row>
    <row r="104" ht="13.5" customHeight="1">
      <c r="A104" s="3"/>
      <c r="B104" s="62"/>
      <c r="C104" s="65"/>
      <c r="D104" s="65"/>
      <c r="E104" s="65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</row>
    <row r="105" ht="13.5" customHeight="1">
      <c r="A105" s="3"/>
      <c r="B105" s="62"/>
      <c r="C105" s="65"/>
      <c r="D105" s="65"/>
      <c r="E105" s="65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</row>
    <row r="106" ht="13.5" customHeight="1">
      <c r="A106" s="3"/>
      <c r="B106" s="62"/>
      <c r="C106" s="65"/>
      <c r="D106" s="65"/>
      <c r="E106" s="65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</row>
    <row r="107" ht="13.5" customHeight="1">
      <c r="A107" s="3"/>
      <c r="B107" s="62"/>
      <c r="C107" s="65"/>
      <c r="D107" s="65"/>
      <c r="E107" s="65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</row>
    <row r="108" ht="13.5" customHeight="1">
      <c r="A108" s="3"/>
      <c r="B108" s="62"/>
      <c r="C108" s="65"/>
      <c r="D108" s="65"/>
      <c r="E108" s="65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</row>
    <row r="109" ht="13.5" customHeight="1">
      <c r="A109" s="3"/>
      <c r="B109" s="62"/>
      <c r="C109" s="65"/>
      <c r="D109" s="65"/>
      <c r="E109" s="65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</row>
    <row r="110" ht="13.5" customHeight="1">
      <c r="A110" s="3"/>
      <c r="B110" s="62"/>
      <c r="C110" s="65"/>
      <c r="D110" s="65"/>
      <c r="E110" s="65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</row>
    <row r="111" ht="13.5" customHeight="1">
      <c r="A111" s="3"/>
      <c r="B111" s="62"/>
      <c r="C111" s="65"/>
      <c r="D111" s="65"/>
      <c r="E111" s="65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</row>
    <row r="112" ht="13.5" customHeight="1">
      <c r="A112" s="3"/>
      <c r="B112" s="62"/>
      <c r="C112" s="65"/>
      <c r="D112" s="65"/>
      <c r="E112" s="65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</row>
    <row r="113" ht="13.5" customHeight="1">
      <c r="A113" s="3"/>
      <c r="B113" s="62"/>
      <c r="C113" s="65"/>
      <c r="D113" s="65"/>
      <c r="E113" s="65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</row>
    <row r="114" ht="13.5" customHeight="1">
      <c r="A114" s="3"/>
      <c r="B114" s="62"/>
      <c r="C114" s="65"/>
      <c r="D114" s="65"/>
      <c r="E114" s="65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</row>
    <row r="115" ht="13.5" customHeight="1">
      <c r="A115" s="3"/>
      <c r="B115" s="62"/>
      <c r="C115" s="65"/>
      <c r="D115" s="65"/>
      <c r="E115" s="65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</row>
    <row r="116" ht="13.5" customHeight="1">
      <c r="A116" s="3"/>
      <c r="B116" s="62"/>
      <c r="C116" s="65"/>
      <c r="D116" s="65"/>
      <c r="E116" s="65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</row>
    <row r="117" ht="13.5" customHeight="1">
      <c r="A117" s="3"/>
      <c r="B117" s="62"/>
      <c r="C117" s="65"/>
      <c r="D117" s="65"/>
      <c r="E117" s="65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</row>
    <row r="118" ht="13.5" customHeight="1">
      <c r="A118" s="3"/>
      <c r="B118" s="62"/>
      <c r="C118" s="65"/>
      <c r="D118" s="65"/>
      <c r="E118" s="65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</row>
    <row r="119" ht="13.5" customHeight="1">
      <c r="A119" s="3"/>
      <c r="B119" s="62"/>
      <c r="C119" s="65"/>
      <c r="D119" s="65"/>
      <c r="E119" s="65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</row>
    <row r="120" ht="13.5" customHeight="1">
      <c r="A120" s="3"/>
      <c r="B120" s="62"/>
      <c r="C120" s="65"/>
      <c r="D120" s="65"/>
      <c r="E120" s="65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</row>
    <row r="121" ht="13.5" customHeight="1">
      <c r="A121" s="3"/>
      <c r="B121" s="62"/>
      <c r="C121" s="65"/>
      <c r="D121" s="65"/>
      <c r="E121" s="65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</row>
    <row r="122" ht="13.5" customHeight="1">
      <c r="A122" s="3"/>
      <c r="B122" s="62"/>
      <c r="C122" s="65"/>
      <c r="D122" s="65"/>
      <c r="E122" s="65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</row>
    <row r="123" ht="13.5" customHeight="1">
      <c r="A123" s="3"/>
      <c r="B123" s="62"/>
      <c r="C123" s="65"/>
      <c r="D123" s="65"/>
      <c r="E123" s="65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</row>
    <row r="124" ht="13.5" customHeight="1">
      <c r="A124" s="3"/>
      <c r="B124" s="62"/>
      <c r="C124" s="65"/>
      <c r="D124" s="65"/>
      <c r="E124" s="65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</row>
    <row r="125" ht="13.5" customHeight="1">
      <c r="A125" s="3"/>
      <c r="B125" s="62"/>
      <c r="C125" s="65"/>
      <c r="D125" s="65"/>
      <c r="E125" s="65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</row>
    <row r="126" ht="13.5" customHeight="1">
      <c r="A126" s="3"/>
      <c r="B126" s="62"/>
      <c r="C126" s="65"/>
      <c r="D126" s="65"/>
      <c r="E126" s="65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</row>
    <row r="127" ht="13.5" customHeight="1">
      <c r="A127" s="3"/>
      <c r="B127" s="62"/>
      <c r="C127" s="65"/>
      <c r="D127" s="65"/>
      <c r="E127" s="65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</row>
    <row r="128" ht="13.5" customHeight="1">
      <c r="A128" s="3"/>
      <c r="B128" s="62"/>
      <c r="C128" s="65"/>
      <c r="D128" s="65"/>
      <c r="E128" s="65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</row>
    <row r="129" ht="13.5" customHeight="1">
      <c r="A129" s="3"/>
      <c r="B129" s="62"/>
      <c r="C129" s="65"/>
      <c r="D129" s="65"/>
      <c r="E129" s="65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</row>
    <row r="130" ht="13.5" customHeight="1">
      <c r="A130" s="3"/>
      <c r="B130" s="62"/>
      <c r="C130" s="65"/>
      <c r="D130" s="65"/>
      <c r="E130" s="65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</row>
    <row r="131" ht="13.5" customHeight="1">
      <c r="A131" s="3"/>
      <c r="B131" s="62"/>
      <c r="C131" s="65"/>
      <c r="D131" s="65"/>
      <c r="E131" s="65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</row>
    <row r="132" ht="13.5" customHeight="1">
      <c r="A132" s="3"/>
      <c r="B132" s="62"/>
      <c r="C132" s="65"/>
      <c r="D132" s="65"/>
      <c r="E132" s="65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</row>
    <row r="133" ht="13.5" customHeight="1">
      <c r="A133" s="3"/>
      <c r="B133" s="62"/>
      <c r="C133" s="65"/>
      <c r="D133" s="65"/>
      <c r="E133" s="65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</row>
    <row r="134" ht="13.5" customHeight="1">
      <c r="A134" s="3"/>
      <c r="B134" s="62"/>
      <c r="C134" s="65"/>
      <c r="D134" s="65"/>
      <c r="E134" s="65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</row>
    <row r="135" ht="13.5" customHeight="1">
      <c r="A135" s="3"/>
      <c r="B135" s="62"/>
      <c r="C135" s="65"/>
      <c r="D135" s="65"/>
      <c r="E135" s="65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</row>
    <row r="136" ht="13.5" customHeight="1">
      <c r="A136" s="3"/>
      <c r="B136" s="62"/>
      <c r="C136" s="65"/>
      <c r="D136" s="65"/>
      <c r="E136" s="65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</row>
    <row r="137" ht="13.5" customHeight="1">
      <c r="A137" s="3"/>
      <c r="B137" s="62"/>
      <c r="C137" s="65"/>
      <c r="D137" s="65"/>
      <c r="E137" s="65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</row>
    <row r="138" ht="13.5" customHeight="1">
      <c r="A138" s="3"/>
      <c r="B138" s="62"/>
      <c r="C138" s="65"/>
      <c r="D138" s="65"/>
      <c r="E138" s="65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</row>
    <row r="139" ht="13.5" customHeight="1">
      <c r="A139" s="3"/>
      <c r="B139" s="62"/>
      <c r="C139" s="65"/>
      <c r="D139" s="65"/>
      <c r="E139" s="65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</row>
    <row r="140" ht="13.5" customHeight="1">
      <c r="A140" s="3"/>
      <c r="B140" s="62"/>
      <c r="C140" s="65"/>
      <c r="D140" s="65"/>
      <c r="E140" s="65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</row>
    <row r="141" ht="13.5" customHeight="1">
      <c r="A141" s="3"/>
      <c r="B141" s="62"/>
      <c r="C141" s="65"/>
      <c r="D141" s="65"/>
      <c r="E141" s="65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</row>
    <row r="142" ht="13.5" customHeight="1">
      <c r="A142" s="3"/>
      <c r="B142" s="62"/>
      <c r="C142" s="65"/>
      <c r="D142" s="65"/>
      <c r="E142" s="65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</row>
    <row r="143" ht="13.5" customHeight="1">
      <c r="A143" s="3"/>
      <c r="B143" s="62"/>
      <c r="C143" s="65"/>
      <c r="D143" s="65"/>
      <c r="E143" s="65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</row>
    <row r="144" ht="13.5" customHeight="1">
      <c r="A144" s="3"/>
      <c r="B144" s="62"/>
      <c r="C144" s="65"/>
      <c r="D144" s="65"/>
      <c r="E144" s="65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</row>
    <row r="145" ht="13.5" customHeight="1">
      <c r="A145" s="3"/>
      <c r="B145" s="62"/>
      <c r="C145" s="65"/>
      <c r="D145" s="65"/>
      <c r="E145" s="65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</row>
    <row r="146" ht="13.5" customHeight="1">
      <c r="A146" s="3"/>
      <c r="B146" s="62"/>
      <c r="C146" s="65"/>
      <c r="D146" s="65"/>
      <c r="E146" s="65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</row>
    <row r="147" ht="13.5" customHeight="1">
      <c r="A147" s="3"/>
      <c r="B147" s="62"/>
      <c r="C147" s="65"/>
      <c r="D147" s="65"/>
      <c r="E147" s="65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</row>
    <row r="148" ht="13.5" customHeight="1">
      <c r="A148" s="3"/>
      <c r="B148" s="62"/>
      <c r="C148" s="65"/>
      <c r="D148" s="65"/>
      <c r="E148" s="65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</row>
    <row r="149" ht="13.5" customHeight="1">
      <c r="A149" s="3"/>
      <c r="B149" s="62"/>
      <c r="C149" s="65"/>
      <c r="D149" s="65"/>
      <c r="E149" s="65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</row>
    <row r="150" ht="13.5" customHeight="1">
      <c r="A150" s="3"/>
      <c r="B150" s="62"/>
      <c r="C150" s="65"/>
      <c r="D150" s="65"/>
      <c r="E150" s="65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</row>
    <row r="151" ht="13.5" customHeight="1">
      <c r="A151" s="3"/>
      <c r="B151" s="62"/>
      <c r="C151" s="65"/>
      <c r="D151" s="65"/>
      <c r="E151" s="65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</row>
    <row r="152" ht="13.5" customHeight="1">
      <c r="A152" s="3"/>
      <c r="B152" s="62"/>
      <c r="C152" s="65"/>
      <c r="D152" s="65"/>
      <c r="E152" s="65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</row>
    <row r="153" ht="13.5" customHeight="1">
      <c r="A153" s="3"/>
      <c r="B153" s="62"/>
      <c r="C153" s="65"/>
      <c r="D153" s="65"/>
      <c r="E153" s="65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</row>
    <row r="154" ht="13.5" customHeight="1">
      <c r="A154" s="3"/>
      <c r="B154" s="62"/>
      <c r="C154" s="65"/>
      <c r="D154" s="65"/>
      <c r="E154" s="65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</row>
    <row r="155" ht="13.5" customHeight="1">
      <c r="A155" s="3"/>
      <c r="B155" s="62"/>
      <c r="C155" s="65"/>
      <c r="D155" s="65"/>
      <c r="E155" s="65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</row>
    <row r="156" ht="13.5" customHeight="1">
      <c r="A156" s="3"/>
      <c r="B156" s="62"/>
      <c r="C156" s="65"/>
      <c r="D156" s="65"/>
      <c r="E156" s="65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</row>
    <row r="157" ht="13.5" customHeight="1">
      <c r="A157" s="3"/>
      <c r="B157" s="62"/>
      <c r="C157" s="65"/>
      <c r="D157" s="65"/>
      <c r="E157" s="65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</row>
    <row r="158" ht="13.5" customHeight="1">
      <c r="A158" s="3"/>
      <c r="B158" s="62"/>
      <c r="C158" s="65"/>
      <c r="D158" s="65"/>
      <c r="E158" s="65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</row>
    <row r="159" ht="13.5" customHeight="1">
      <c r="A159" s="3"/>
      <c r="B159" s="62"/>
      <c r="C159" s="65"/>
      <c r="D159" s="65"/>
      <c r="E159" s="65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</row>
    <row r="160" ht="13.5" customHeight="1">
      <c r="A160" s="3"/>
      <c r="B160" s="62"/>
      <c r="C160" s="65"/>
      <c r="D160" s="65"/>
      <c r="E160" s="65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</row>
    <row r="161" ht="13.5" customHeight="1">
      <c r="A161" s="3"/>
      <c r="B161" s="62"/>
      <c r="C161" s="65"/>
      <c r="D161" s="65"/>
      <c r="E161" s="65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</row>
    <row r="162" ht="13.5" customHeight="1">
      <c r="A162" s="3"/>
      <c r="B162" s="62"/>
      <c r="C162" s="65"/>
      <c r="D162" s="65"/>
      <c r="E162" s="65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</row>
    <row r="163" ht="13.5" customHeight="1">
      <c r="A163" s="3"/>
      <c r="B163" s="62"/>
      <c r="C163" s="65"/>
      <c r="D163" s="65"/>
      <c r="E163" s="65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</row>
    <row r="164" ht="13.5" customHeight="1">
      <c r="A164" s="3"/>
      <c r="B164" s="62"/>
      <c r="C164" s="65"/>
      <c r="D164" s="65"/>
      <c r="E164" s="65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</row>
    <row r="165" ht="13.5" customHeight="1">
      <c r="A165" s="3"/>
      <c r="B165" s="62"/>
      <c r="C165" s="65"/>
      <c r="D165" s="65"/>
      <c r="E165" s="65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</row>
    <row r="166" ht="13.5" customHeight="1">
      <c r="A166" s="3"/>
      <c r="B166" s="62"/>
      <c r="C166" s="65"/>
      <c r="D166" s="65"/>
      <c r="E166" s="65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</row>
    <row r="167" ht="13.5" customHeight="1">
      <c r="A167" s="3"/>
      <c r="B167" s="62"/>
      <c r="C167" s="65"/>
      <c r="D167" s="65"/>
      <c r="E167" s="65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</row>
    <row r="168" ht="13.5" customHeight="1">
      <c r="A168" s="3"/>
      <c r="B168" s="62"/>
      <c r="C168" s="65"/>
      <c r="D168" s="65"/>
      <c r="E168" s="65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</row>
    <row r="169" ht="13.5" customHeight="1">
      <c r="A169" s="3"/>
      <c r="B169" s="62"/>
      <c r="C169" s="65"/>
      <c r="D169" s="65"/>
      <c r="E169" s="65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</row>
    <row r="170" ht="13.5" customHeight="1">
      <c r="A170" s="3"/>
      <c r="B170" s="62"/>
      <c r="C170" s="65"/>
      <c r="D170" s="65"/>
      <c r="E170" s="65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</row>
    <row r="171" ht="13.5" customHeight="1">
      <c r="A171" s="3"/>
      <c r="B171" s="62"/>
      <c r="C171" s="65"/>
      <c r="D171" s="65"/>
      <c r="E171" s="65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</row>
    <row r="172" ht="13.5" customHeight="1">
      <c r="A172" s="3"/>
      <c r="B172" s="62"/>
      <c r="C172" s="65"/>
      <c r="D172" s="65"/>
      <c r="E172" s="65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</row>
    <row r="173" ht="13.5" customHeight="1">
      <c r="A173" s="3"/>
      <c r="B173" s="62"/>
      <c r="C173" s="65"/>
      <c r="D173" s="65"/>
      <c r="E173" s="65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</row>
    <row r="174" ht="13.5" customHeight="1">
      <c r="A174" s="3"/>
      <c r="B174" s="62"/>
      <c r="C174" s="65"/>
      <c r="D174" s="65"/>
      <c r="E174" s="65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</row>
    <row r="175" ht="13.5" customHeight="1">
      <c r="A175" s="3"/>
      <c r="B175" s="62"/>
      <c r="C175" s="65"/>
      <c r="D175" s="65"/>
      <c r="E175" s="65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</row>
    <row r="176" ht="13.5" customHeight="1">
      <c r="A176" s="3"/>
      <c r="B176" s="62"/>
      <c r="C176" s="65"/>
      <c r="D176" s="65"/>
      <c r="E176" s="65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</row>
    <row r="177" ht="13.5" customHeight="1">
      <c r="A177" s="3"/>
      <c r="B177" s="62"/>
      <c r="C177" s="65"/>
      <c r="D177" s="65"/>
      <c r="E177" s="65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</row>
    <row r="178" ht="13.5" customHeight="1">
      <c r="A178" s="3"/>
      <c r="B178" s="62"/>
      <c r="C178" s="65"/>
      <c r="D178" s="65"/>
      <c r="E178" s="65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</row>
    <row r="179" ht="13.5" customHeight="1">
      <c r="A179" s="3"/>
      <c r="B179" s="62"/>
      <c r="C179" s="65"/>
      <c r="D179" s="65"/>
      <c r="E179" s="65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</row>
    <row r="180" ht="13.5" customHeight="1">
      <c r="A180" s="3"/>
      <c r="B180" s="62"/>
      <c r="C180" s="65"/>
      <c r="D180" s="65"/>
      <c r="E180" s="65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</row>
    <row r="181" ht="13.5" customHeight="1">
      <c r="A181" s="3"/>
      <c r="B181" s="62"/>
      <c r="C181" s="65"/>
      <c r="D181" s="65"/>
      <c r="E181" s="65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</row>
    <row r="182" ht="13.5" customHeight="1">
      <c r="A182" s="3"/>
      <c r="B182" s="62"/>
      <c r="C182" s="65"/>
      <c r="D182" s="65"/>
      <c r="E182" s="65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</row>
    <row r="183" ht="13.5" customHeight="1">
      <c r="A183" s="3"/>
      <c r="B183" s="62"/>
      <c r="C183" s="65"/>
      <c r="D183" s="65"/>
      <c r="E183" s="65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</row>
    <row r="184" ht="13.5" customHeight="1">
      <c r="A184" s="3"/>
      <c r="B184" s="62"/>
      <c r="C184" s="65"/>
      <c r="D184" s="65"/>
      <c r="E184" s="65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</row>
    <row r="185" ht="13.5" customHeight="1">
      <c r="A185" s="3"/>
      <c r="B185" s="62"/>
      <c r="C185" s="65"/>
      <c r="D185" s="65"/>
      <c r="E185" s="65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</row>
    <row r="186" ht="13.5" customHeight="1">
      <c r="A186" s="3"/>
      <c r="B186" s="62"/>
      <c r="C186" s="65"/>
      <c r="D186" s="65"/>
      <c r="E186" s="65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</row>
    <row r="187" ht="13.5" customHeight="1">
      <c r="A187" s="3"/>
      <c r="B187" s="62"/>
      <c r="C187" s="65"/>
      <c r="D187" s="65"/>
      <c r="E187" s="65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</row>
    <row r="188" ht="13.5" customHeight="1">
      <c r="A188" s="3"/>
      <c r="B188" s="62"/>
      <c r="C188" s="65"/>
      <c r="D188" s="65"/>
      <c r="E188" s="65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</row>
    <row r="189" ht="13.5" customHeight="1">
      <c r="A189" s="3"/>
      <c r="B189" s="62"/>
      <c r="C189" s="65"/>
      <c r="D189" s="65"/>
      <c r="E189" s="65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</row>
    <row r="190" ht="13.5" customHeight="1">
      <c r="A190" s="3"/>
      <c r="B190" s="62"/>
      <c r="C190" s="65"/>
      <c r="D190" s="65"/>
      <c r="E190" s="65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</row>
    <row r="191" ht="13.5" customHeight="1">
      <c r="A191" s="3"/>
      <c r="B191" s="62"/>
      <c r="C191" s="65"/>
      <c r="D191" s="65"/>
      <c r="E191" s="65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</row>
    <row r="192" ht="13.5" customHeight="1">
      <c r="A192" s="3"/>
      <c r="B192" s="62"/>
      <c r="C192" s="65"/>
      <c r="D192" s="65"/>
      <c r="E192" s="65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</row>
    <row r="193" ht="13.5" customHeight="1">
      <c r="A193" s="3"/>
      <c r="B193" s="62"/>
      <c r="C193" s="65"/>
      <c r="D193" s="65"/>
      <c r="E193" s="65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</row>
    <row r="194" ht="13.5" customHeight="1">
      <c r="A194" s="3"/>
      <c r="B194" s="62"/>
      <c r="C194" s="65"/>
      <c r="D194" s="65"/>
      <c r="E194" s="65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</row>
    <row r="195" ht="13.5" customHeight="1">
      <c r="A195" s="3"/>
      <c r="B195" s="62"/>
      <c r="C195" s="65"/>
      <c r="D195" s="65"/>
      <c r="E195" s="65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</row>
    <row r="196" ht="13.5" customHeight="1">
      <c r="A196" s="3"/>
      <c r="B196" s="62"/>
      <c r="C196" s="65"/>
      <c r="D196" s="65"/>
      <c r="E196" s="65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</row>
    <row r="197" ht="13.5" customHeight="1">
      <c r="A197" s="3"/>
      <c r="B197" s="62"/>
      <c r="C197" s="65"/>
      <c r="D197" s="65"/>
      <c r="E197" s="65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</row>
    <row r="198" ht="13.5" customHeight="1">
      <c r="A198" s="3"/>
      <c r="B198" s="62"/>
      <c r="C198" s="65"/>
      <c r="D198" s="65"/>
      <c r="E198" s="65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</row>
    <row r="199" ht="13.5" customHeight="1">
      <c r="A199" s="3"/>
      <c r="B199" s="62"/>
      <c r="C199" s="65"/>
      <c r="D199" s="65"/>
      <c r="E199" s="65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</row>
    <row r="200" ht="13.5" customHeight="1">
      <c r="A200" s="3"/>
      <c r="B200" s="62"/>
      <c r="C200" s="65"/>
      <c r="D200" s="65"/>
      <c r="E200" s="65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</row>
    <row r="201" ht="13.5" customHeight="1">
      <c r="A201" s="3"/>
      <c r="B201" s="62"/>
      <c r="C201" s="65"/>
      <c r="D201" s="65"/>
      <c r="E201" s="65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</row>
    <row r="202" ht="13.5" customHeight="1">
      <c r="A202" s="3"/>
      <c r="B202" s="62"/>
      <c r="C202" s="65"/>
      <c r="D202" s="65"/>
      <c r="E202" s="65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</row>
    <row r="203" ht="13.5" customHeight="1">
      <c r="A203" s="3"/>
      <c r="B203" s="62"/>
      <c r="C203" s="65"/>
      <c r="D203" s="65"/>
      <c r="E203" s="65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</row>
    <row r="204" ht="13.5" customHeight="1">
      <c r="A204" s="3"/>
      <c r="B204" s="62"/>
      <c r="C204" s="65"/>
      <c r="D204" s="65"/>
      <c r="E204" s="65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</row>
    <row r="205" ht="13.5" customHeight="1">
      <c r="A205" s="3"/>
      <c r="B205" s="62"/>
      <c r="C205" s="65"/>
      <c r="D205" s="65"/>
      <c r="E205" s="65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</row>
    <row r="206" ht="13.5" customHeight="1">
      <c r="A206" s="3"/>
      <c r="B206" s="62"/>
      <c r="C206" s="65"/>
      <c r="D206" s="65"/>
      <c r="E206" s="65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</row>
    <row r="207" ht="13.5" customHeight="1">
      <c r="A207" s="3"/>
      <c r="B207" s="62"/>
      <c r="C207" s="65"/>
      <c r="D207" s="65"/>
      <c r="E207" s="65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</row>
    <row r="208" ht="13.5" customHeight="1">
      <c r="A208" s="3"/>
      <c r="B208" s="62"/>
      <c r="C208" s="65"/>
      <c r="D208" s="65"/>
      <c r="E208" s="65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</row>
    <row r="209" ht="13.5" customHeight="1">
      <c r="A209" s="3"/>
      <c r="B209" s="62"/>
      <c r="C209" s="65"/>
      <c r="D209" s="65"/>
      <c r="E209" s="65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</row>
    <row r="210" ht="13.5" customHeight="1">
      <c r="A210" s="3"/>
      <c r="B210" s="62"/>
      <c r="C210" s="65"/>
      <c r="D210" s="65"/>
      <c r="E210" s="65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</row>
    <row r="211" ht="13.5" customHeight="1">
      <c r="A211" s="3"/>
      <c r="B211" s="62"/>
      <c r="C211" s="65"/>
      <c r="D211" s="65"/>
      <c r="E211" s="65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</row>
    <row r="212" ht="13.5" customHeight="1">
      <c r="A212" s="3"/>
      <c r="B212" s="62"/>
      <c r="C212" s="65"/>
      <c r="D212" s="65"/>
      <c r="E212" s="65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</row>
    <row r="213" ht="13.5" customHeight="1">
      <c r="A213" s="3"/>
      <c r="B213" s="62"/>
      <c r="C213" s="65"/>
      <c r="D213" s="65"/>
      <c r="E213" s="65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</row>
    <row r="214" ht="13.5" customHeight="1">
      <c r="A214" s="3"/>
      <c r="B214" s="62"/>
      <c r="C214" s="65"/>
      <c r="D214" s="65"/>
      <c r="E214" s="65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</row>
    <row r="215" ht="13.5" customHeight="1">
      <c r="A215" s="3"/>
      <c r="B215" s="62"/>
      <c r="C215" s="65"/>
      <c r="D215" s="65"/>
      <c r="E215" s="65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</row>
    <row r="216" ht="13.5" customHeight="1">
      <c r="A216" s="3"/>
      <c r="B216" s="62"/>
      <c r="C216" s="65"/>
      <c r="D216" s="65"/>
      <c r="E216" s="65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</row>
    <row r="217" ht="13.5" customHeight="1">
      <c r="A217" s="3"/>
      <c r="B217" s="62"/>
      <c r="C217" s="65"/>
      <c r="D217" s="65"/>
      <c r="E217" s="65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</row>
    <row r="218" ht="13.5" customHeight="1">
      <c r="A218" s="3"/>
      <c r="B218" s="62"/>
      <c r="C218" s="65"/>
      <c r="D218" s="65"/>
      <c r="E218" s="65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</row>
    <row r="219" ht="13.5" customHeight="1">
      <c r="A219" s="3"/>
      <c r="B219" s="62"/>
      <c r="C219" s="65"/>
      <c r="D219" s="65"/>
      <c r="E219" s="65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</row>
    <row r="220" ht="13.5" customHeight="1">
      <c r="A220" s="3"/>
      <c r="B220" s="62"/>
      <c r="C220" s="65"/>
      <c r="D220" s="65"/>
      <c r="E220" s="65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</row>
    <row r="221" ht="13.5" customHeight="1">
      <c r="A221" s="3"/>
      <c r="B221" s="62"/>
      <c r="C221" s="65"/>
      <c r="D221" s="65"/>
      <c r="E221" s="65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</row>
    <row r="222" ht="13.5" customHeight="1">
      <c r="A222" s="3"/>
      <c r="B222" s="62"/>
      <c r="C222" s="65"/>
      <c r="D222" s="65"/>
      <c r="E222" s="65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</row>
    <row r="223" ht="13.5" customHeight="1">
      <c r="A223" s="3"/>
      <c r="B223" s="62"/>
      <c r="C223" s="65"/>
      <c r="D223" s="65"/>
      <c r="E223" s="65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</row>
    <row r="224" ht="13.5" customHeight="1">
      <c r="A224" s="3"/>
      <c r="B224" s="62"/>
      <c r="C224" s="65"/>
      <c r="D224" s="65"/>
      <c r="E224" s="65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</row>
    <row r="225" ht="13.5" customHeight="1">
      <c r="A225" s="3"/>
      <c r="B225" s="62"/>
      <c r="C225" s="65"/>
      <c r="D225" s="65"/>
      <c r="E225" s="65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</row>
    <row r="226" ht="13.5" customHeight="1">
      <c r="A226" s="3"/>
      <c r="B226" s="62"/>
      <c r="C226" s="65"/>
      <c r="D226" s="65"/>
      <c r="E226" s="65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</row>
    <row r="227" ht="13.5" customHeight="1">
      <c r="A227" s="3"/>
      <c r="B227" s="62"/>
      <c r="C227" s="65"/>
      <c r="D227" s="65"/>
      <c r="E227" s="65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</row>
    <row r="228" ht="13.5" customHeight="1">
      <c r="A228" s="3"/>
      <c r="B228" s="62"/>
      <c r="C228" s="65"/>
      <c r="D228" s="65"/>
      <c r="E228" s="65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</row>
    <row r="229" ht="13.5" customHeight="1">
      <c r="A229" s="3"/>
      <c r="B229" s="62"/>
      <c r="C229" s="65"/>
      <c r="D229" s="65"/>
      <c r="E229" s="65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</row>
    <row r="230" ht="13.5" customHeight="1">
      <c r="A230" s="3"/>
      <c r="B230" s="62"/>
      <c r="C230" s="65"/>
      <c r="D230" s="65"/>
      <c r="E230" s="65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</row>
    <row r="231" ht="13.5" customHeight="1">
      <c r="A231" s="3"/>
      <c r="B231" s="62"/>
      <c r="C231" s="65"/>
      <c r="D231" s="65"/>
      <c r="E231" s="65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</row>
    <row r="232" ht="13.5" customHeight="1">
      <c r="A232" s="3"/>
      <c r="B232" s="62"/>
      <c r="C232" s="65"/>
      <c r="D232" s="65"/>
      <c r="E232" s="65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</row>
    <row r="233" ht="13.5" customHeight="1">
      <c r="A233" s="3"/>
      <c r="B233" s="62"/>
      <c r="C233" s="65"/>
      <c r="D233" s="65"/>
      <c r="E233" s="65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</row>
    <row r="234" ht="13.5" customHeight="1">
      <c r="A234" s="3"/>
      <c r="B234" s="62"/>
      <c r="C234" s="65"/>
      <c r="D234" s="65"/>
      <c r="E234" s="65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</row>
    <row r="235" ht="13.5" customHeight="1">
      <c r="A235" s="3"/>
      <c r="B235" s="62"/>
      <c r="C235" s="65"/>
      <c r="D235" s="65"/>
      <c r="E235" s="65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</row>
    <row r="236" ht="13.5" customHeight="1">
      <c r="A236" s="3"/>
      <c r="B236" s="62"/>
      <c r="C236" s="65"/>
      <c r="D236" s="65"/>
      <c r="E236" s="65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</row>
    <row r="237" ht="13.5" customHeight="1">
      <c r="A237" s="3"/>
      <c r="B237" s="62"/>
      <c r="C237" s="65"/>
      <c r="D237" s="65"/>
      <c r="E237" s="65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</row>
    <row r="238" ht="13.5" customHeight="1">
      <c r="A238" s="3"/>
      <c r="B238" s="62"/>
      <c r="C238" s="65"/>
      <c r="D238" s="65"/>
      <c r="E238" s="65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</row>
    <row r="239" ht="13.5" customHeight="1">
      <c r="A239" s="3"/>
      <c r="B239" s="62"/>
      <c r="C239" s="65"/>
      <c r="D239" s="65"/>
      <c r="E239" s="65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</row>
    <row r="240" ht="13.5" customHeight="1">
      <c r="A240" s="3"/>
      <c r="B240" s="62"/>
      <c r="C240" s="65"/>
      <c r="D240" s="65"/>
      <c r="E240" s="65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</row>
    <row r="241" ht="13.5" customHeight="1">
      <c r="A241" s="3"/>
      <c r="B241" s="62"/>
      <c r="C241" s="65"/>
      <c r="D241" s="65"/>
      <c r="E241" s="65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</row>
    <row r="242" ht="13.5" customHeight="1">
      <c r="A242" s="3"/>
      <c r="B242" s="62"/>
      <c r="C242" s="65"/>
      <c r="D242" s="65"/>
      <c r="E242" s="65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</row>
    <row r="243" ht="13.5" customHeight="1">
      <c r="A243" s="3"/>
      <c r="B243" s="62"/>
      <c r="C243" s="65"/>
      <c r="D243" s="65"/>
      <c r="E243" s="65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</row>
    <row r="244" ht="13.5" customHeight="1">
      <c r="A244" s="3"/>
      <c r="B244" s="62"/>
      <c r="C244" s="65"/>
      <c r="D244" s="65"/>
      <c r="E244" s="65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</row>
    <row r="245" ht="13.5" customHeight="1">
      <c r="A245" s="3"/>
      <c r="B245" s="62"/>
      <c r="C245" s="65"/>
      <c r="D245" s="65"/>
      <c r="E245" s="65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</row>
    <row r="246" ht="13.5" customHeight="1">
      <c r="A246" s="3"/>
      <c r="B246" s="62"/>
      <c r="C246" s="65"/>
      <c r="D246" s="65"/>
      <c r="E246" s="65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</row>
    <row r="247" ht="13.5" customHeight="1">
      <c r="A247" s="3"/>
      <c r="B247" s="62"/>
      <c r="C247" s="65"/>
      <c r="D247" s="65"/>
      <c r="E247" s="65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</row>
    <row r="248" ht="13.5" customHeight="1">
      <c r="A248" s="3"/>
      <c r="B248" s="62"/>
      <c r="C248" s="65"/>
      <c r="D248" s="65"/>
      <c r="E248" s="65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</row>
    <row r="249" ht="13.5" customHeight="1">
      <c r="A249" s="3"/>
      <c r="B249" s="62"/>
      <c r="C249" s="65"/>
      <c r="D249" s="65"/>
      <c r="E249" s="65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</row>
    <row r="250" ht="13.5" customHeight="1">
      <c r="A250" s="3"/>
      <c r="B250" s="62"/>
      <c r="C250" s="65"/>
      <c r="D250" s="65"/>
      <c r="E250" s="65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</row>
    <row r="251" ht="13.5" customHeight="1">
      <c r="A251" s="3"/>
      <c r="B251" s="62"/>
      <c r="C251" s="65"/>
      <c r="D251" s="65"/>
      <c r="E251" s="65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</row>
    <row r="252" ht="13.5" customHeight="1">
      <c r="A252" s="3"/>
      <c r="B252" s="62"/>
      <c r="C252" s="65"/>
      <c r="D252" s="65"/>
      <c r="E252" s="65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</row>
    <row r="253" ht="13.5" customHeight="1">
      <c r="A253" s="3"/>
      <c r="B253" s="62"/>
      <c r="C253" s="65"/>
      <c r="D253" s="65"/>
      <c r="E253" s="65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</row>
    <row r="254" ht="13.5" customHeight="1">
      <c r="A254" s="3"/>
      <c r="B254" s="62"/>
      <c r="C254" s="65"/>
      <c r="D254" s="65"/>
      <c r="E254" s="65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</row>
    <row r="255" ht="13.5" customHeight="1">
      <c r="A255" s="3"/>
      <c r="B255" s="62"/>
      <c r="C255" s="65"/>
      <c r="D255" s="65"/>
      <c r="E255" s="65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</row>
    <row r="256" ht="13.5" customHeight="1">
      <c r="A256" s="3"/>
      <c r="B256" s="62"/>
      <c r="C256" s="65"/>
      <c r="D256" s="65"/>
      <c r="E256" s="65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</row>
    <row r="257" ht="13.5" customHeight="1">
      <c r="A257" s="3"/>
      <c r="B257" s="62"/>
      <c r="C257" s="65"/>
      <c r="D257" s="65"/>
      <c r="E257" s="65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</row>
    <row r="258" ht="13.5" customHeight="1">
      <c r="A258" s="3"/>
      <c r="B258" s="62"/>
      <c r="C258" s="65"/>
      <c r="D258" s="65"/>
      <c r="E258" s="65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</row>
    <row r="259" ht="13.5" customHeight="1">
      <c r="A259" s="3"/>
      <c r="B259" s="62"/>
      <c r="C259" s="65"/>
      <c r="D259" s="65"/>
      <c r="E259" s="65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</row>
    <row r="260" ht="13.5" customHeight="1">
      <c r="A260" s="3"/>
      <c r="B260" s="62"/>
      <c r="C260" s="65"/>
      <c r="D260" s="65"/>
      <c r="E260" s="65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</row>
    <row r="261" ht="13.5" customHeight="1">
      <c r="A261" s="3"/>
      <c r="B261" s="62"/>
      <c r="C261" s="65"/>
      <c r="D261" s="65"/>
      <c r="E261" s="65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</row>
    <row r="262" ht="13.5" customHeight="1">
      <c r="A262" s="3"/>
      <c r="B262" s="62"/>
      <c r="C262" s="65"/>
      <c r="D262" s="65"/>
      <c r="E262" s="65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</row>
    <row r="263" ht="13.5" customHeight="1">
      <c r="A263" s="3"/>
      <c r="B263" s="62"/>
      <c r="C263" s="65"/>
      <c r="D263" s="65"/>
      <c r="E263" s="65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</row>
    <row r="264" ht="15.75" customHeight="1">
      <c r="C264" s="103"/>
      <c r="D264" s="104"/>
    </row>
    <row r="265" ht="15.75" customHeight="1">
      <c r="C265" s="103"/>
      <c r="D265" s="104"/>
    </row>
    <row r="266" ht="15.75" customHeight="1">
      <c r="C266" s="103"/>
      <c r="D266" s="104"/>
    </row>
    <row r="267" ht="15.75" customHeight="1">
      <c r="C267" s="103"/>
      <c r="D267" s="104"/>
    </row>
    <row r="268" ht="15.75" customHeight="1">
      <c r="C268" s="103"/>
      <c r="D268" s="104"/>
    </row>
    <row r="269" ht="15.75" customHeight="1">
      <c r="C269" s="103"/>
      <c r="D269" s="104"/>
    </row>
    <row r="270" ht="15.75" customHeight="1">
      <c r="C270" s="103"/>
      <c r="D270" s="104"/>
    </row>
    <row r="271" ht="15.75" customHeight="1">
      <c r="C271" s="103"/>
      <c r="D271" s="104"/>
    </row>
    <row r="272" ht="15.75" customHeight="1">
      <c r="C272" s="103"/>
      <c r="D272" s="104"/>
    </row>
    <row r="273" ht="15.75" customHeight="1">
      <c r="C273" s="103"/>
      <c r="D273" s="104"/>
    </row>
    <row r="274" ht="15.75" customHeight="1">
      <c r="C274" s="103"/>
      <c r="D274" s="104"/>
    </row>
    <row r="275" ht="15.75" customHeight="1">
      <c r="C275" s="103"/>
      <c r="D275" s="104"/>
    </row>
    <row r="276" ht="15.75" customHeight="1">
      <c r="C276" s="103"/>
      <c r="D276" s="104"/>
    </row>
    <row r="277" ht="15.75" customHeight="1">
      <c r="C277" s="103"/>
      <c r="D277" s="104"/>
    </row>
    <row r="278" ht="15.75" customHeight="1">
      <c r="C278" s="103"/>
      <c r="D278" s="104"/>
    </row>
    <row r="279" ht="15.75" customHeight="1">
      <c r="C279" s="103"/>
      <c r="D279" s="104"/>
    </row>
    <row r="280" ht="15.75" customHeight="1">
      <c r="C280" s="103"/>
      <c r="D280" s="104"/>
    </row>
    <row r="281" ht="15.75" customHeight="1">
      <c r="C281" s="103"/>
      <c r="D281" s="104"/>
    </row>
    <row r="282" ht="15.75" customHeight="1">
      <c r="C282" s="103"/>
      <c r="D282" s="104"/>
    </row>
    <row r="283" ht="15.75" customHeight="1">
      <c r="C283" s="103"/>
      <c r="D283" s="104"/>
    </row>
    <row r="284" ht="15.75" customHeight="1">
      <c r="C284" s="103"/>
      <c r="D284" s="104"/>
    </row>
    <row r="285" ht="15.75" customHeight="1">
      <c r="C285" s="103"/>
      <c r="D285" s="104"/>
    </row>
    <row r="286" ht="15.75" customHeight="1">
      <c r="C286" s="103"/>
      <c r="D286" s="104"/>
    </row>
    <row r="287" ht="15.75" customHeight="1">
      <c r="C287" s="103"/>
      <c r="D287" s="104"/>
    </row>
    <row r="288" ht="15.75" customHeight="1">
      <c r="C288" s="103"/>
      <c r="D288" s="104"/>
    </row>
    <row r="289" ht="15.75" customHeight="1">
      <c r="C289" s="103"/>
      <c r="D289" s="104"/>
    </row>
    <row r="290" ht="15.75" customHeight="1">
      <c r="C290" s="103"/>
      <c r="D290" s="104"/>
    </row>
    <row r="291" ht="15.75" customHeight="1">
      <c r="C291" s="103"/>
      <c r="D291" s="104"/>
    </row>
    <row r="292" ht="15.75" customHeight="1">
      <c r="C292" s="103"/>
      <c r="D292" s="104"/>
    </row>
    <row r="293" ht="15.75" customHeight="1">
      <c r="C293" s="103"/>
      <c r="D293" s="104"/>
    </row>
    <row r="294" ht="15.75" customHeight="1">
      <c r="C294" s="103"/>
      <c r="D294" s="104"/>
    </row>
    <row r="295" ht="15.75" customHeight="1">
      <c r="C295" s="103"/>
      <c r="D295" s="104"/>
    </row>
    <row r="296" ht="15.75" customHeight="1">
      <c r="C296" s="103"/>
      <c r="D296" s="104"/>
    </row>
    <row r="297" ht="15.75" customHeight="1">
      <c r="C297" s="103"/>
      <c r="D297" s="104"/>
    </row>
    <row r="298" ht="15.75" customHeight="1">
      <c r="C298" s="103"/>
      <c r="D298" s="104"/>
    </row>
    <row r="299" ht="15.75" customHeight="1">
      <c r="C299" s="103"/>
      <c r="D299" s="104"/>
    </row>
    <row r="300" ht="15.75" customHeight="1">
      <c r="C300" s="103"/>
      <c r="D300" s="104"/>
    </row>
    <row r="301" ht="15.75" customHeight="1">
      <c r="C301" s="103"/>
      <c r="D301" s="104"/>
    </row>
    <row r="302" ht="15.75" customHeight="1">
      <c r="C302" s="103"/>
      <c r="D302" s="104"/>
    </row>
    <row r="303" ht="15.75" customHeight="1">
      <c r="C303" s="103"/>
      <c r="D303" s="104"/>
    </row>
    <row r="304" ht="15.75" customHeight="1">
      <c r="C304" s="103"/>
      <c r="D304" s="104"/>
    </row>
    <row r="305" ht="15.75" customHeight="1">
      <c r="C305" s="103"/>
      <c r="D305" s="104"/>
    </row>
    <row r="306" ht="15.75" customHeight="1">
      <c r="C306" s="103"/>
      <c r="D306" s="104"/>
    </row>
    <row r="307" ht="15.75" customHeight="1">
      <c r="C307" s="103"/>
      <c r="D307" s="104"/>
    </row>
    <row r="308" ht="15.75" customHeight="1">
      <c r="C308" s="103"/>
      <c r="D308" s="104"/>
    </row>
    <row r="309" ht="15.75" customHeight="1">
      <c r="C309" s="103"/>
      <c r="D309" s="104"/>
    </row>
    <row r="310" ht="15.75" customHeight="1">
      <c r="C310" s="103"/>
      <c r="D310" s="104"/>
    </row>
    <row r="311" ht="15.75" customHeight="1">
      <c r="C311" s="103"/>
      <c r="D311" s="104"/>
    </row>
    <row r="312" ht="15.75" customHeight="1">
      <c r="C312" s="103"/>
      <c r="D312" s="104"/>
    </row>
    <row r="313" ht="15.75" customHeight="1">
      <c r="C313" s="103"/>
      <c r="D313" s="104"/>
    </row>
    <row r="314" ht="15.75" customHeight="1">
      <c r="C314" s="103"/>
      <c r="D314" s="104"/>
    </row>
    <row r="315" ht="15.75" customHeight="1">
      <c r="C315" s="103"/>
      <c r="D315" s="104"/>
    </row>
    <row r="316" ht="15.75" customHeight="1">
      <c r="C316" s="103"/>
      <c r="D316" s="104"/>
    </row>
    <row r="317" ht="15.75" customHeight="1">
      <c r="C317" s="103"/>
      <c r="D317" s="104"/>
    </row>
    <row r="318" ht="15.75" customHeight="1">
      <c r="C318" s="103"/>
      <c r="D318" s="104"/>
    </row>
    <row r="319" ht="15.75" customHeight="1">
      <c r="C319" s="103"/>
      <c r="D319" s="104"/>
    </row>
    <row r="320" ht="15.75" customHeight="1">
      <c r="C320" s="103"/>
      <c r="D320" s="104"/>
    </row>
    <row r="321" ht="15.75" customHeight="1">
      <c r="C321" s="103"/>
      <c r="D321" s="104"/>
    </row>
    <row r="322" ht="15.75" customHeight="1">
      <c r="C322" s="103"/>
      <c r="D322" s="104"/>
    </row>
    <row r="323" ht="15.75" customHeight="1">
      <c r="C323" s="103"/>
      <c r="D323" s="104"/>
    </row>
    <row r="324" ht="15.75" customHeight="1">
      <c r="C324" s="103"/>
      <c r="D324" s="104"/>
    </row>
    <row r="325" ht="15.75" customHeight="1">
      <c r="C325" s="103"/>
      <c r="D325" s="104"/>
    </row>
    <row r="326" ht="15.75" customHeight="1">
      <c r="C326" s="103"/>
      <c r="D326" s="104"/>
    </row>
    <row r="327" ht="15.75" customHeight="1">
      <c r="C327" s="103"/>
      <c r="D327" s="104"/>
    </row>
    <row r="328" ht="15.75" customHeight="1">
      <c r="C328" s="103"/>
      <c r="D328" s="104"/>
    </row>
    <row r="329" ht="15.75" customHeight="1">
      <c r="C329" s="103"/>
      <c r="D329" s="104"/>
    </row>
    <row r="330" ht="15.75" customHeight="1">
      <c r="C330" s="103"/>
      <c r="D330" s="104"/>
    </row>
    <row r="331" ht="15.75" customHeight="1">
      <c r="C331" s="103"/>
      <c r="D331" s="104"/>
    </row>
    <row r="332" ht="15.75" customHeight="1">
      <c r="C332" s="103"/>
      <c r="D332" s="104"/>
    </row>
    <row r="333" ht="15.75" customHeight="1">
      <c r="C333" s="103"/>
      <c r="D333" s="104"/>
    </row>
    <row r="334" ht="15.75" customHeight="1">
      <c r="C334" s="103"/>
      <c r="D334" s="104"/>
    </row>
    <row r="335" ht="15.75" customHeight="1">
      <c r="C335" s="103"/>
      <c r="D335" s="104"/>
    </row>
    <row r="336" ht="15.75" customHeight="1">
      <c r="C336" s="103"/>
      <c r="D336" s="104"/>
    </row>
    <row r="337" ht="15.75" customHeight="1">
      <c r="C337" s="103"/>
      <c r="D337" s="104"/>
    </row>
    <row r="338" ht="15.75" customHeight="1">
      <c r="C338" s="103"/>
      <c r="D338" s="104"/>
    </row>
    <row r="339" ht="15.75" customHeight="1">
      <c r="C339" s="103"/>
      <c r="D339" s="104"/>
    </row>
    <row r="340" ht="15.75" customHeight="1">
      <c r="C340" s="103"/>
      <c r="D340" s="104"/>
    </row>
    <row r="341" ht="15.75" customHeight="1">
      <c r="C341" s="103"/>
      <c r="D341" s="104"/>
    </row>
    <row r="342" ht="15.75" customHeight="1">
      <c r="C342" s="103"/>
      <c r="D342" s="104"/>
    </row>
    <row r="343" ht="15.75" customHeight="1">
      <c r="C343" s="103"/>
      <c r="D343" s="104"/>
    </row>
    <row r="344" ht="15.75" customHeight="1">
      <c r="C344" s="103"/>
      <c r="D344" s="104"/>
    </row>
    <row r="345" ht="15.75" customHeight="1">
      <c r="C345" s="103"/>
      <c r="D345" s="104"/>
    </row>
    <row r="346" ht="15.75" customHeight="1">
      <c r="C346" s="103"/>
      <c r="D346" s="104"/>
    </row>
    <row r="347" ht="15.75" customHeight="1">
      <c r="C347" s="103"/>
      <c r="D347" s="104"/>
    </row>
    <row r="348" ht="15.75" customHeight="1">
      <c r="C348" s="103"/>
      <c r="D348" s="104"/>
    </row>
    <row r="349" ht="15.75" customHeight="1">
      <c r="C349" s="103"/>
      <c r="D349" s="104"/>
    </row>
    <row r="350" ht="15.75" customHeight="1">
      <c r="C350" s="103"/>
      <c r="D350" s="104"/>
    </row>
    <row r="351" ht="15.75" customHeight="1">
      <c r="C351" s="103"/>
      <c r="D351" s="104"/>
    </row>
    <row r="352" ht="15.75" customHeight="1">
      <c r="C352" s="103"/>
      <c r="D352" s="104"/>
    </row>
    <row r="353" ht="15.75" customHeight="1">
      <c r="C353" s="103"/>
      <c r="D353" s="104"/>
    </row>
    <row r="354" ht="15.75" customHeight="1">
      <c r="C354" s="103"/>
      <c r="D354" s="104"/>
    </row>
    <row r="355" ht="15.75" customHeight="1">
      <c r="C355" s="103"/>
      <c r="D355" s="104"/>
    </row>
    <row r="356" ht="15.75" customHeight="1">
      <c r="C356" s="103"/>
      <c r="D356" s="104"/>
    </row>
    <row r="357" ht="15.75" customHeight="1">
      <c r="C357" s="103"/>
      <c r="D357" s="104"/>
    </row>
    <row r="358" ht="15.75" customHeight="1">
      <c r="C358" s="103"/>
      <c r="D358" s="104"/>
    </row>
    <row r="359" ht="15.75" customHeight="1">
      <c r="C359" s="103"/>
      <c r="D359" s="104"/>
    </row>
    <row r="360" ht="15.75" customHeight="1">
      <c r="C360" s="103"/>
      <c r="D360" s="104"/>
    </row>
    <row r="361" ht="15.75" customHeight="1">
      <c r="C361" s="103"/>
      <c r="D361" s="104"/>
    </row>
    <row r="362" ht="15.75" customHeight="1">
      <c r="C362" s="103"/>
      <c r="D362" s="104"/>
    </row>
    <row r="363" ht="15.75" customHeight="1">
      <c r="C363" s="103"/>
      <c r="D363" s="104"/>
    </row>
    <row r="364" ht="15.75" customHeight="1">
      <c r="C364" s="103"/>
      <c r="D364" s="104"/>
    </row>
    <row r="365" ht="15.75" customHeight="1">
      <c r="C365" s="103"/>
      <c r="D365" s="104"/>
    </row>
    <row r="366" ht="15.75" customHeight="1">
      <c r="C366" s="103"/>
      <c r="D366" s="104"/>
    </row>
    <row r="367" ht="15.75" customHeight="1">
      <c r="C367" s="103"/>
      <c r="D367" s="104"/>
    </row>
    <row r="368" ht="15.75" customHeight="1">
      <c r="C368" s="103"/>
      <c r="D368" s="104"/>
    </row>
    <row r="369" ht="15.75" customHeight="1">
      <c r="C369" s="103"/>
      <c r="D369" s="104"/>
    </row>
    <row r="370" ht="15.75" customHeight="1">
      <c r="C370" s="103"/>
      <c r="D370" s="104"/>
    </row>
    <row r="371" ht="15.75" customHeight="1">
      <c r="C371" s="103"/>
      <c r="D371" s="104"/>
    </row>
    <row r="372" ht="15.75" customHeight="1">
      <c r="C372" s="103"/>
      <c r="D372" s="104"/>
    </row>
    <row r="373" ht="15.75" customHeight="1">
      <c r="C373" s="103"/>
      <c r="D373" s="104"/>
    </row>
    <row r="374" ht="15.75" customHeight="1">
      <c r="C374" s="103"/>
      <c r="D374" s="104"/>
    </row>
    <row r="375" ht="15.75" customHeight="1">
      <c r="C375" s="103"/>
      <c r="D375" s="104"/>
    </row>
    <row r="376" ht="15.75" customHeight="1">
      <c r="C376" s="103"/>
      <c r="D376" s="104"/>
    </row>
    <row r="377" ht="15.75" customHeight="1">
      <c r="C377" s="103"/>
      <c r="D377" s="104"/>
    </row>
    <row r="378" ht="15.75" customHeight="1">
      <c r="C378" s="103"/>
      <c r="D378" s="104"/>
    </row>
    <row r="379" ht="15.75" customHeight="1">
      <c r="C379" s="103"/>
      <c r="D379" s="104"/>
    </row>
    <row r="380" ht="15.75" customHeight="1">
      <c r="C380" s="103"/>
      <c r="D380" s="104"/>
    </row>
    <row r="381" ht="15.75" customHeight="1">
      <c r="C381" s="103"/>
      <c r="D381" s="104"/>
    </row>
    <row r="382" ht="15.75" customHeight="1">
      <c r="C382" s="103"/>
      <c r="D382" s="104"/>
    </row>
    <row r="383" ht="15.75" customHeight="1">
      <c r="C383" s="103"/>
      <c r="D383" s="104"/>
    </row>
    <row r="384" ht="15.75" customHeight="1">
      <c r="C384" s="103"/>
      <c r="D384" s="104"/>
    </row>
    <row r="385" ht="15.75" customHeight="1">
      <c r="C385" s="103"/>
      <c r="D385" s="104"/>
    </row>
    <row r="386" ht="15.75" customHeight="1">
      <c r="C386" s="103"/>
      <c r="D386" s="104"/>
    </row>
    <row r="387" ht="15.75" customHeight="1">
      <c r="C387" s="103"/>
      <c r="D387" s="104"/>
    </row>
    <row r="388" ht="15.75" customHeight="1">
      <c r="C388" s="103"/>
      <c r="D388" s="104"/>
    </row>
    <row r="389" ht="15.75" customHeight="1">
      <c r="C389" s="103"/>
      <c r="D389" s="104"/>
    </row>
    <row r="390" ht="15.75" customHeight="1">
      <c r="C390" s="103"/>
      <c r="D390" s="104"/>
    </row>
    <row r="391" ht="15.75" customHeight="1">
      <c r="C391" s="103"/>
      <c r="D391" s="104"/>
    </row>
    <row r="392" ht="15.75" customHeight="1">
      <c r="C392" s="103"/>
      <c r="D392" s="104"/>
    </row>
    <row r="393" ht="15.75" customHeight="1">
      <c r="C393" s="103"/>
      <c r="D393" s="104"/>
    </row>
    <row r="394" ht="15.75" customHeight="1">
      <c r="C394" s="103"/>
      <c r="D394" s="104"/>
    </row>
    <row r="395" ht="15.75" customHeight="1">
      <c r="C395" s="103"/>
      <c r="D395" s="104"/>
    </row>
    <row r="396" ht="15.75" customHeight="1">
      <c r="C396" s="103"/>
      <c r="D396" s="104"/>
    </row>
    <row r="397" ht="15.75" customHeight="1">
      <c r="C397" s="103"/>
      <c r="D397" s="104"/>
    </row>
    <row r="398" ht="15.75" customHeight="1">
      <c r="C398" s="103"/>
      <c r="D398" s="104"/>
    </row>
    <row r="399" ht="15.75" customHeight="1">
      <c r="C399" s="103"/>
      <c r="D399" s="104"/>
    </row>
    <row r="400" ht="15.75" customHeight="1">
      <c r="C400" s="103"/>
      <c r="D400" s="104"/>
    </row>
    <row r="401" ht="15.75" customHeight="1">
      <c r="C401" s="103"/>
      <c r="D401" s="104"/>
    </row>
    <row r="402" ht="15.75" customHeight="1">
      <c r="C402" s="103"/>
      <c r="D402" s="104"/>
    </row>
    <row r="403" ht="15.75" customHeight="1">
      <c r="C403" s="103"/>
      <c r="D403" s="104"/>
    </row>
    <row r="404" ht="15.75" customHeight="1">
      <c r="C404" s="103"/>
      <c r="D404" s="104"/>
    </row>
    <row r="405" ht="15.75" customHeight="1">
      <c r="C405" s="103"/>
      <c r="D405" s="104"/>
    </row>
    <row r="406" ht="15.75" customHeight="1">
      <c r="C406" s="103"/>
      <c r="D406" s="104"/>
    </row>
    <row r="407" ht="15.75" customHeight="1">
      <c r="C407" s="103"/>
      <c r="D407" s="104"/>
    </row>
    <row r="408" ht="15.75" customHeight="1">
      <c r="C408" s="103"/>
      <c r="D408" s="104"/>
    </row>
    <row r="409" ht="15.75" customHeight="1">
      <c r="C409" s="103"/>
      <c r="D409" s="104"/>
    </row>
    <row r="410" ht="15.75" customHeight="1">
      <c r="C410" s="103"/>
      <c r="D410" s="104"/>
    </row>
    <row r="411" ht="15.75" customHeight="1">
      <c r="C411" s="103"/>
      <c r="D411" s="104"/>
    </row>
    <row r="412" ht="15.75" customHeight="1">
      <c r="C412" s="103"/>
      <c r="D412" s="104"/>
    </row>
    <row r="413" ht="15.75" customHeight="1">
      <c r="C413" s="103"/>
      <c r="D413" s="104"/>
    </row>
    <row r="414" ht="15.75" customHeight="1">
      <c r="C414" s="103"/>
      <c r="D414" s="104"/>
    </row>
    <row r="415" ht="15.75" customHeight="1">
      <c r="C415" s="103"/>
      <c r="D415" s="104"/>
    </row>
    <row r="416" ht="15.75" customHeight="1">
      <c r="C416" s="103"/>
      <c r="D416" s="104"/>
    </row>
    <row r="417" ht="15.75" customHeight="1">
      <c r="C417" s="103"/>
      <c r="D417" s="104"/>
    </row>
    <row r="418" ht="15.75" customHeight="1">
      <c r="C418" s="103"/>
      <c r="D418" s="104"/>
    </row>
    <row r="419" ht="15.75" customHeight="1">
      <c r="C419" s="103"/>
      <c r="D419" s="104"/>
    </row>
    <row r="420" ht="15.75" customHeight="1">
      <c r="C420" s="103"/>
      <c r="D420" s="104"/>
    </row>
    <row r="421" ht="15.75" customHeight="1">
      <c r="C421" s="103"/>
      <c r="D421" s="104"/>
    </row>
    <row r="422" ht="15.75" customHeight="1">
      <c r="C422" s="103"/>
      <c r="D422" s="104"/>
    </row>
    <row r="423" ht="15.75" customHeight="1">
      <c r="C423" s="103"/>
      <c r="D423" s="104"/>
    </row>
    <row r="424" ht="15.75" customHeight="1">
      <c r="C424" s="103"/>
      <c r="D424" s="104"/>
    </row>
    <row r="425" ht="15.75" customHeight="1">
      <c r="C425" s="103"/>
      <c r="D425" s="104"/>
    </row>
    <row r="426" ht="15.75" customHeight="1">
      <c r="C426" s="103"/>
      <c r="D426" s="104"/>
    </row>
    <row r="427" ht="15.75" customHeight="1">
      <c r="C427" s="103"/>
      <c r="D427" s="104"/>
    </row>
    <row r="428" ht="15.75" customHeight="1">
      <c r="C428" s="103"/>
      <c r="D428" s="104"/>
    </row>
    <row r="429" ht="15.75" customHeight="1">
      <c r="C429" s="103"/>
      <c r="D429" s="104"/>
    </row>
    <row r="430" ht="15.75" customHeight="1">
      <c r="C430" s="103"/>
      <c r="D430" s="104"/>
    </row>
    <row r="431" ht="15.75" customHeight="1">
      <c r="C431" s="103"/>
      <c r="D431" s="104"/>
    </row>
    <row r="432" ht="15.75" customHeight="1">
      <c r="C432" s="103"/>
      <c r="D432" s="104"/>
    </row>
    <row r="433" ht="15.75" customHeight="1">
      <c r="C433" s="103"/>
      <c r="D433" s="104"/>
    </row>
    <row r="434" ht="15.75" customHeight="1">
      <c r="C434" s="103"/>
      <c r="D434" s="104"/>
    </row>
    <row r="435" ht="15.75" customHeight="1">
      <c r="C435" s="103"/>
      <c r="D435" s="104"/>
    </row>
    <row r="436" ht="15.75" customHeight="1">
      <c r="C436" s="103"/>
      <c r="D436" s="104"/>
    </row>
    <row r="437" ht="15.75" customHeight="1">
      <c r="C437" s="103"/>
      <c r="D437" s="104"/>
    </row>
    <row r="438" ht="15.75" customHeight="1">
      <c r="C438" s="103"/>
      <c r="D438" s="104"/>
    </row>
    <row r="439" ht="15.75" customHeight="1">
      <c r="C439" s="103"/>
      <c r="D439" s="104"/>
    </row>
    <row r="440" ht="15.75" customHeight="1">
      <c r="C440" s="103"/>
      <c r="D440" s="104"/>
    </row>
    <row r="441" ht="15.75" customHeight="1">
      <c r="C441" s="103"/>
      <c r="D441" s="104"/>
    </row>
    <row r="442" ht="15.75" customHeight="1">
      <c r="C442" s="103"/>
      <c r="D442" s="104"/>
    </row>
    <row r="443" ht="15.75" customHeight="1">
      <c r="C443" s="103"/>
      <c r="D443" s="104"/>
    </row>
    <row r="444" ht="15.75" customHeight="1">
      <c r="C444" s="103"/>
      <c r="D444" s="104"/>
    </row>
    <row r="445" ht="15.75" customHeight="1">
      <c r="C445" s="103"/>
      <c r="D445" s="104"/>
    </row>
    <row r="446" ht="15.75" customHeight="1">
      <c r="C446" s="103"/>
      <c r="D446" s="104"/>
    </row>
    <row r="447" ht="15.75" customHeight="1">
      <c r="C447" s="103"/>
      <c r="D447" s="104"/>
    </row>
    <row r="448" ht="15.75" customHeight="1">
      <c r="C448" s="103"/>
      <c r="D448" s="104"/>
    </row>
    <row r="449" ht="15.75" customHeight="1">
      <c r="C449" s="103"/>
      <c r="D449" s="104"/>
    </row>
    <row r="450" ht="15.75" customHeight="1">
      <c r="C450" s="103"/>
      <c r="D450" s="104"/>
    </row>
    <row r="451" ht="15.75" customHeight="1">
      <c r="C451" s="103"/>
      <c r="D451" s="104"/>
    </row>
    <row r="452" ht="15.75" customHeight="1">
      <c r="C452" s="103"/>
      <c r="D452" s="104"/>
    </row>
    <row r="453" ht="15.75" customHeight="1">
      <c r="C453" s="103"/>
      <c r="D453" s="104"/>
    </row>
    <row r="454" ht="15.75" customHeight="1">
      <c r="C454" s="103"/>
      <c r="D454" s="104"/>
    </row>
    <row r="455" ht="15.75" customHeight="1">
      <c r="C455" s="103"/>
      <c r="D455" s="104"/>
    </row>
    <row r="456" ht="15.75" customHeight="1">
      <c r="C456" s="103"/>
      <c r="D456" s="104"/>
    </row>
    <row r="457" ht="15.75" customHeight="1">
      <c r="C457" s="103"/>
      <c r="D457" s="104"/>
    </row>
    <row r="458" ht="15.75" customHeight="1">
      <c r="C458" s="103"/>
      <c r="D458" s="104"/>
    </row>
    <row r="459" ht="15.75" customHeight="1">
      <c r="C459" s="103"/>
      <c r="D459" s="104"/>
    </row>
    <row r="460" ht="15.75" customHeight="1">
      <c r="C460" s="103"/>
      <c r="D460" s="104"/>
    </row>
    <row r="461" ht="15.75" customHeight="1">
      <c r="C461" s="103"/>
      <c r="D461" s="104"/>
    </row>
    <row r="462" ht="15.75" customHeight="1">
      <c r="C462" s="103"/>
      <c r="D462" s="104"/>
    </row>
    <row r="463" ht="15.75" customHeight="1">
      <c r="C463" s="103"/>
      <c r="D463" s="104"/>
    </row>
    <row r="464" ht="15.75" customHeight="1">
      <c r="C464" s="103"/>
      <c r="D464" s="104"/>
    </row>
    <row r="465" ht="15.75" customHeight="1">
      <c r="C465" s="103"/>
      <c r="D465" s="104"/>
    </row>
    <row r="466" ht="15.75" customHeight="1">
      <c r="C466" s="103"/>
      <c r="D466" s="104"/>
    </row>
    <row r="467" ht="15.75" customHeight="1">
      <c r="C467" s="103"/>
      <c r="D467" s="104"/>
    </row>
    <row r="468" ht="15.75" customHeight="1">
      <c r="C468" s="103"/>
      <c r="D468" s="104"/>
    </row>
    <row r="469" ht="15.75" customHeight="1">
      <c r="C469" s="103"/>
      <c r="D469" s="104"/>
    </row>
    <row r="470" ht="15.75" customHeight="1">
      <c r="C470" s="103"/>
      <c r="D470" s="104"/>
    </row>
    <row r="471" ht="15.75" customHeight="1">
      <c r="C471" s="103"/>
      <c r="D471" s="104"/>
    </row>
    <row r="472" ht="15.75" customHeight="1">
      <c r="C472" s="103"/>
      <c r="D472" s="104"/>
    </row>
    <row r="473" ht="15.75" customHeight="1">
      <c r="C473" s="103"/>
      <c r="D473" s="104"/>
    </row>
    <row r="474" ht="15.75" customHeight="1">
      <c r="C474" s="103"/>
      <c r="D474" s="104"/>
    </row>
    <row r="475" ht="15.75" customHeight="1">
      <c r="C475" s="103"/>
      <c r="D475" s="104"/>
    </row>
    <row r="476" ht="15.75" customHeight="1">
      <c r="C476" s="103"/>
      <c r="D476" s="104"/>
    </row>
    <row r="477" ht="15.75" customHeight="1">
      <c r="C477" s="103"/>
      <c r="D477" s="104"/>
    </row>
    <row r="478" ht="15.75" customHeight="1">
      <c r="C478" s="103"/>
      <c r="D478" s="104"/>
    </row>
    <row r="479" ht="15.75" customHeight="1">
      <c r="C479" s="103"/>
      <c r="D479" s="104"/>
    </row>
    <row r="480" ht="15.75" customHeight="1">
      <c r="C480" s="103"/>
      <c r="D480" s="104"/>
    </row>
    <row r="481" ht="15.75" customHeight="1">
      <c r="C481" s="103"/>
      <c r="D481" s="104"/>
    </row>
    <row r="482" ht="15.75" customHeight="1">
      <c r="C482" s="103"/>
      <c r="D482" s="104"/>
    </row>
    <row r="483" ht="15.75" customHeight="1">
      <c r="C483" s="103"/>
      <c r="D483" s="104"/>
    </row>
    <row r="484" ht="15.75" customHeight="1">
      <c r="C484" s="103"/>
      <c r="D484" s="104"/>
    </row>
    <row r="485" ht="15.75" customHeight="1">
      <c r="C485" s="103"/>
      <c r="D485" s="104"/>
    </row>
    <row r="486" ht="15.75" customHeight="1">
      <c r="C486" s="103"/>
      <c r="D486" s="104"/>
    </row>
    <row r="487" ht="15.75" customHeight="1">
      <c r="C487" s="103"/>
      <c r="D487" s="104"/>
    </row>
    <row r="488" ht="15.75" customHeight="1">
      <c r="C488" s="103"/>
      <c r="D488" s="104"/>
    </row>
    <row r="489" ht="15.75" customHeight="1">
      <c r="C489" s="103"/>
      <c r="D489" s="104"/>
    </row>
    <row r="490" ht="15.75" customHeight="1">
      <c r="C490" s="103"/>
      <c r="D490" s="104"/>
    </row>
    <row r="491" ht="15.75" customHeight="1">
      <c r="C491" s="103"/>
      <c r="D491" s="104"/>
    </row>
    <row r="492" ht="15.75" customHeight="1">
      <c r="C492" s="103"/>
      <c r="D492" s="104"/>
    </row>
    <row r="493" ht="15.75" customHeight="1">
      <c r="C493" s="103"/>
      <c r="D493" s="104"/>
    </row>
    <row r="494" ht="15.75" customHeight="1">
      <c r="C494" s="103"/>
      <c r="D494" s="104"/>
    </row>
    <row r="495" ht="15.75" customHeight="1">
      <c r="C495" s="103"/>
      <c r="D495" s="104"/>
    </row>
    <row r="496" ht="15.75" customHeight="1">
      <c r="C496" s="103"/>
      <c r="D496" s="104"/>
    </row>
    <row r="497" ht="15.75" customHeight="1">
      <c r="C497" s="103"/>
      <c r="D497" s="104"/>
    </row>
    <row r="498" ht="15.75" customHeight="1">
      <c r="C498" s="103"/>
      <c r="D498" s="104"/>
    </row>
    <row r="499" ht="15.75" customHeight="1">
      <c r="C499" s="103"/>
      <c r="D499" s="104"/>
    </row>
    <row r="500" ht="15.75" customHeight="1">
      <c r="C500" s="103"/>
      <c r="D500" s="104"/>
    </row>
    <row r="501" ht="15.75" customHeight="1">
      <c r="C501" s="103"/>
      <c r="D501" s="104"/>
    </row>
    <row r="502" ht="15.75" customHeight="1">
      <c r="C502" s="103"/>
      <c r="D502" s="104"/>
    </row>
    <row r="503" ht="15.75" customHeight="1">
      <c r="C503" s="103"/>
      <c r="D503" s="104"/>
    </row>
    <row r="504" ht="15.75" customHeight="1">
      <c r="C504" s="103"/>
      <c r="D504" s="104"/>
    </row>
    <row r="505" ht="15.75" customHeight="1">
      <c r="C505" s="103"/>
      <c r="D505" s="104"/>
    </row>
    <row r="506" ht="15.75" customHeight="1">
      <c r="C506" s="103"/>
      <c r="D506" s="104"/>
    </row>
    <row r="507" ht="15.75" customHeight="1">
      <c r="C507" s="103"/>
      <c r="D507" s="104"/>
    </row>
    <row r="508" ht="15.75" customHeight="1">
      <c r="C508" s="103"/>
      <c r="D508" s="104"/>
    </row>
    <row r="509" ht="15.75" customHeight="1">
      <c r="C509" s="103"/>
      <c r="D509" s="104"/>
    </row>
    <row r="510" ht="15.75" customHeight="1">
      <c r="C510" s="103"/>
      <c r="D510" s="104"/>
    </row>
    <row r="511" ht="15.75" customHeight="1">
      <c r="C511" s="103"/>
      <c r="D511" s="104"/>
    </row>
    <row r="512" ht="15.75" customHeight="1">
      <c r="C512" s="103"/>
      <c r="D512" s="104"/>
    </row>
    <row r="513" ht="15.75" customHeight="1">
      <c r="C513" s="103"/>
      <c r="D513" s="104"/>
    </row>
    <row r="514" ht="15.75" customHeight="1">
      <c r="C514" s="103"/>
      <c r="D514" s="104"/>
    </row>
    <row r="515" ht="15.75" customHeight="1">
      <c r="C515" s="103"/>
      <c r="D515" s="104"/>
    </row>
    <row r="516" ht="15.75" customHeight="1">
      <c r="C516" s="103"/>
      <c r="D516" s="104"/>
    </row>
    <row r="517" ht="15.75" customHeight="1">
      <c r="C517" s="103"/>
      <c r="D517" s="104"/>
    </row>
    <row r="518" ht="15.75" customHeight="1">
      <c r="C518" s="103"/>
      <c r="D518" s="104"/>
    </row>
    <row r="519" ht="15.75" customHeight="1">
      <c r="C519" s="103"/>
      <c r="D519" s="104"/>
    </row>
    <row r="520" ht="15.75" customHeight="1">
      <c r="C520" s="103"/>
      <c r="D520" s="104"/>
    </row>
    <row r="521" ht="15.75" customHeight="1">
      <c r="C521" s="103"/>
      <c r="D521" s="104"/>
    </row>
    <row r="522" ht="15.75" customHeight="1">
      <c r="C522" s="103"/>
      <c r="D522" s="104"/>
    </row>
    <row r="523" ht="15.75" customHeight="1">
      <c r="C523" s="103"/>
      <c r="D523" s="104"/>
    </row>
    <row r="524" ht="15.75" customHeight="1">
      <c r="C524" s="103"/>
      <c r="D524" s="104"/>
    </row>
    <row r="525" ht="15.75" customHeight="1">
      <c r="C525" s="103"/>
      <c r="D525" s="104"/>
    </row>
    <row r="526" ht="15.75" customHeight="1">
      <c r="C526" s="103"/>
      <c r="D526" s="104"/>
    </row>
    <row r="527" ht="15.75" customHeight="1">
      <c r="C527" s="103"/>
      <c r="D527" s="104"/>
    </row>
    <row r="528" ht="15.75" customHeight="1">
      <c r="C528" s="103"/>
      <c r="D528" s="104"/>
    </row>
    <row r="529" ht="15.75" customHeight="1">
      <c r="C529" s="103"/>
      <c r="D529" s="104"/>
    </row>
    <row r="530" ht="15.75" customHeight="1">
      <c r="C530" s="103"/>
      <c r="D530" s="104"/>
    </row>
    <row r="531" ht="15.75" customHeight="1">
      <c r="C531" s="103"/>
      <c r="D531" s="104"/>
    </row>
    <row r="532" ht="15.75" customHeight="1">
      <c r="C532" s="103"/>
      <c r="D532" s="104"/>
    </row>
    <row r="533" ht="15.75" customHeight="1">
      <c r="C533" s="103"/>
      <c r="D533" s="104"/>
    </row>
    <row r="534" ht="15.75" customHeight="1">
      <c r="C534" s="103"/>
      <c r="D534" s="104"/>
    </row>
    <row r="535" ht="15.75" customHeight="1">
      <c r="C535" s="103"/>
      <c r="D535" s="104"/>
    </row>
    <row r="536" ht="15.75" customHeight="1">
      <c r="C536" s="103"/>
      <c r="D536" s="104"/>
    </row>
    <row r="537" ht="15.75" customHeight="1">
      <c r="C537" s="103"/>
      <c r="D537" s="104"/>
    </row>
    <row r="538" ht="15.75" customHeight="1">
      <c r="C538" s="103"/>
      <c r="D538" s="104"/>
    </row>
    <row r="539" ht="15.75" customHeight="1">
      <c r="C539" s="103"/>
      <c r="D539" s="104"/>
    </row>
    <row r="540" ht="15.75" customHeight="1">
      <c r="C540" s="103"/>
      <c r="D540" s="104"/>
    </row>
    <row r="541" ht="15.75" customHeight="1">
      <c r="C541" s="103"/>
      <c r="D541" s="104"/>
    </row>
    <row r="542" ht="15.75" customHeight="1">
      <c r="C542" s="103"/>
      <c r="D542" s="104"/>
    </row>
    <row r="543" ht="15.75" customHeight="1">
      <c r="C543" s="103"/>
      <c r="D543" s="104"/>
    </row>
    <row r="544" ht="15.75" customHeight="1">
      <c r="C544" s="103"/>
      <c r="D544" s="104"/>
    </row>
    <row r="545" ht="15.75" customHeight="1">
      <c r="C545" s="103"/>
      <c r="D545" s="104"/>
    </row>
    <row r="546" ht="15.75" customHeight="1">
      <c r="C546" s="103"/>
      <c r="D546" s="104"/>
    </row>
    <row r="547" ht="15.75" customHeight="1">
      <c r="C547" s="103"/>
      <c r="D547" s="104"/>
    </row>
    <row r="548" ht="15.75" customHeight="1">
      <c r="C548" s="103"/>
      <c r="D548" s="104"/>
    </row>
    <row r="549" ht="15.75" customHeight="1">
      <c r="C549" s="103"/>
      <c r="D549" s="104"/>
    </row>
    <row r="550" ht="15.75" customHeight="1">
      <c r="C550" s="103"/>
      <c r="D550" s="104"/>
    </row>
    <row r="551" ht="15.75" customHeight="1">
      <c r="C551" s="103"/>
      <c r="D551" s="104"/>
    </row>
    <row r="552" ht="15.75" customHeight="1">
      <c r="C552" s="103"/>
      <c r="D552" s="104"/>
    </row>
    <row r="553" ht="15.75" customHeight="1">
      <c r="C553" s="103"/>
      <c r="D553" s="104"/>
    </row>
    <row r="554" ht="15.75" customHeight="1">
      <c r="C554" s="103"/>
      <c r="D554" s="104"/>
    </row>
    <row r="555" ht="15.75" customHeight="1">
      <c r="C555" s="103"/>
      <c r="D555" s="104"/>
    </row>
    <row r="556" ht="15.75" customHeight="1">
      <c r="C556" s="103"/>
      <c r="D556" s="104"/>
    </row>
    <row r="557" ht="15.75" customHeight="1">
      <c r="C557" s="103"/>
      <c r="D557" s="104"/>
    </row>
    <row r="558" ht="15.75" customHeight="1">
      <c r="C558" s="103"/>
      <c r="D558" s="104"/>
    </row>
    <row r="559" ht="15.75" customHeight="1">
      <c r="C559" s="103"/>
      <c r="D559" s="104"/>
    </row>
    <row r="560" ht="15.75" customHeight="1">
      <c r="C560" s="103"/>
      <c r="D560" s="104"/>
    </row>
    <row r="561" ht="15.75" customHeight="1">
      <c r="C561" s="103"/>
      <c r="D561" s="104"/>
    </row>
    <row r="562" ht="15.75" customHeight="1">
      <c r="C562" s="103"/>
      <c r="D562" s="104"/>
    </row>
    <row r="563" ht="15.75" customHeight="1">
      <c r="C563" s="103"/>
      <c r="D563" s="104"/>
    </row>
    <row r="564" ht="15.75" customHeight="1">
      <c r="C564" s="103"/>
      <c r="D564" s="104"/>
    </row>
    <row r="565" ht="15.75" customHeight="1">
      <c r="C565" s="103"/>
      <c r="D565" s="104"/>
    </row>
    <row r="566" ht="15.75" customHeight="1">
      <c r="C566" s="103"/>
      <c r="D566" s="104"/>
    </row>
    <row r="567" ht="15.75" customHeight="1">
      <c r="C567" s="103"/>
      <c r="D567" s="104"/>
    </row>
    <row r="568" ht="15.75" customHeight="1">
      <c r="C568" s="103"/>
      <c r="D568" s="104"/>
    </row>
    <row r="569" ht="15.75" customHeight="1">
      <c r="C569" s="103"/>
      <c r="D569" s="104"/>
    </row>
    <row r="570" ht="15.75" customHeight="1">
      <c r="C570" s="103"/>
      <c r="D570" s="104"/>
    </row>
    <row r="571" ht="15.75" customHeight="1">
      <c r="C571" s="103"/>
      <c r="D571" s="104"/>
    </row>
    <row r="572" ht="15.75" customHeight="1">
      <c r="C572" s="103"/>
      <c r="D572" s="104"/>
    </row>
    <row r="573" ht="15.75" customHeight="1">
      <c r="C573" s="103"/>
      <c r="D573" s="104"/>
    </row>
    <row r="574" ht="15.75" customHeight="1">
      <c r="C574" s="103"/>
      <c r="D574" s="104"/>
    </row>
    <row r="575" ht="15.75" customHeight="1">
      <c r="C575" s="103"/>
      <c r="D575" s="104"/>
    </row>
    <row r="576" ht="15.75" customHeight="1">
      <c r="C576" s="103"/>
      <c r="D576" s="104"/>
    </row>
    <row r="577" ht="15.75" customHeight="1">
      <c r="C577" s="103"/>
      <c r="D577" s="104"/>
    </row>
    <row r="578" ht="15.75" customHeight="1">
      <c r="C578" s="103"/>
      <c r="D578" s="104"/>
    </row>
    <row r="579" ht="15.75" customHeight="1">
      <c r="C579" s="103"/>
      <c r="D579" s="104"/>
    </row>
    <row r="580" ht="15.75" customHeight="1">
      <c r="C580" s="103"/>
      <c r="D580" s="104"/>
    </row>
    <row r="581" ht="15.75" customHeight="1">
      <c r="C581" s="103"/>
      <c r="D581" s="104"/>
    </row>
    <row r="582" ht="15.75" customHeight="1">
      <c r="C582" s="103"/>
      <c r="D582" s="104"/>
    </row>
    <row r="583" ht="15.75" customHeight="1">
      <c r="C583" s="103"/>
      <c r="D583" s="104"/>
    </row>
    <row r="584" ht="15.75" customHeight="1">
      <c r="C584" s="103"/>
      <c r="D584" s="104"/>
    </row>
    <row r="585" ht="15.75" customHeight="1">
      <c r="C585" s="103"/>
      <c r="D585" s="104"/>
    </row>
    <row r="586" ht="15.75" customHeight="1">
      <c r="C586" s="103"/>
      <c r="D586" s="104"/>
    </row>
    <row r="587" ht="15.75" customHeight="1">
      <c r="C587" s="103"/>
      <c r="D587" s="104"/>
    </row>
    <row r="588" ht="15.75" customHeight="1">
      <c r="C588" s="103"/>
      <c r="D588" s="104"/>
    </row>
    <row r="589" ht="15.75" customHeight="1">
      <c r="C589" s="103"/>
      <c r="D589" s="104"/>
    </row>
    <row r="590" ht="15.75" customHeight="1">
      <c r="C590" s="103"/>
      <c r="D590" s="104"/>
    </row>
    <row r="591" ht="15.75" customHeight="1">
      <c r="C591" s="103"/>
      <c r="D591" s="104"/>
    </row>
    <row r="592" ht="15.75" customHeight="1">
      <c r="C592" s="103"/>
      <c r="D592" s="104"/>
    </row>
    <row r="593" ht="15.75" customHeight="1">
      <c r="C593" s="103"/>
      <c r="D593" s="104"/>
    </row>
    <row r="594" ht="15.75" customHeight="1">
      <c r="C594" s="103"/>
      <c r="D594" s="104"/>
    </row>
    <row r="595" ht="15.75" customHeight="1">
      <c r="C595" s="103"/>
      <c r="D595" s="104"/>
    </row>
    <row r="596" ht="15.75" customHeight="1">
      <c r="C596" s="103"/>
      <c r="D596" s="104"/>
    </row>
    <row r="597" ht="15.75" customHeight="1">
      <c r="C597" s="103"/>
      <c r="D597" s="104"/>
    </row>
    <row r="598" ht="15.75" customHeight="1">
      <c r="C598" s="103"/>
      <c r="D598" s="104"/>
    </row>
    <row r="599" ht="15.75" customHeight="1">
      <c r="C599" s="103"/>
      <c r="D599" s="104"/>
    </row>
    <row r="600" ht="15.75" customHeight="1">
      <c r="C600" s="103"/>
      <c r="D600" s="104"/>
    </row>
    <row r="601" ht="15.75" customHeight="1">
      <c r="C601" s="103"/>
      <c r="D601" s="104"/>
    </row>
    <row r="602" ht="15.75" customHeight="1">
      <c r="C602" s="103"/>
      <c r="D602" s="104"/>
    </row>
    <row r="603" ht="15.75" customHeight="1">
      <c r="C603" s="103"/>
      <c r="D603" s="104"/>
    </row>
    <row r="604" ht="15.75" customHeight="1">
      <c r="C604" s="103"/>
      <c r="D604" s="104"/>
    </row>
    <row r="605" ht="15.75" customHeight="1">
      <c r="C605" s="103"/>
      <c r="D605" s="104"/>
    </row>
    <row r="606" ht="15.75" customHeight="1">
      <c r="C606" s="103"/>
      <c r="D606" s="104"/>
    </row>
    <row r="607" ht="15.75" customHeight="1">
      <c r="C607" s="103"/>
      <c r="D607" s="104"/>
    </row>
    <row r="608" ht="15.75" customHeight="1">
      <c r="C608" s="103"/>
      <c r="D608" s="104"/>
    </row>
    <row r="609" ht="15.75" customHeight="1">
      <c r="C609" s="103"/>
      <c r="D609" s="104"/>
    </row>
    <row r="610" ht="15.75" customHeight="1">
      <c r="C610" s="103"/>
      <c r="D610" s="104"/>
    </row>
    <row r="611" ht="15.75" customHeight="1">
      <c r="C611" s="103"/>
      <c r="D611" s="104"/>
    </row>
    <row r="612" ht="15.75" customHeight="1">
      <c r="C612" s="103"/>
      <c r="D612" s="104"/>
    </row>
    <row r="613" ht="15.75" customHeight="1">
      <c r="C613" s="103"/>
      <c r="D613" s="104"/>
    </row>
    <row r="614" ht="15.75" customHeight="1">
      <c r="C614" s="103"/>
      <c r="D614" s="104"/>
    </row>
    <row r="615" ht="15.75" customHeight="1">
      <c r="C615" s="103"/>
      <c r="D615" s="104"/>
    </row>
    <row r="616" ht="15.75" customHeight="1">
      <c r="C616" s="103"/>
      <c r="D616" s="104"/>
    </row>
    <row r="617" ht="15.75" customHeight="1">
      <c r="C617" s="103"/>
      <c r="D617" s="104"/>
    </row>
    <row r="618" ht="15.75" customHeight="1">
      <c r="C618" s="103"/>
      <c r="D618" s="104"/>
    </row>
    <row r="619" ht="15.75" customHeight="1">
      <c r="C619" s="103"/>
      <c r="D619" s="104"/>
    </row>
    <row r="620" ht="15.75" customHeight="1">
      <c r="C620" s="103"/>
      <c r="D620" s="104"/>
    </row>
    <row r="621" ht="15.75" customHeight="1">
      <c r="C621" s="103"/>
      <c r="D621" s="104"/>
    </row>
    <row r="622" ht="15.75" customHeight="1">
      <c r="C622" s="103"/>
      <c r="D622" s="104"/>
    </row>
    <row r="623" ht="15.75" customHeight="1">
      <c r="C623" s="103"/>
      <c r="D623" s="104"/>
    </row>
    <row r="624" ht="15.75" customHeight="1">
      <c r="C624" s="103"/>
      <c r="D624" s="104"/>
    </row>
    <row r="625" ht="15.75" customHeight="1">
      <c r="C625" s="103"/>
      <c r="D625" s="104"/>
    </row>
    <row r="626" ht="15.75" customHeight="1">
      <c r="C626" s="103"/>
      <c r="D626" s="104"/>
    </row>
    <row r="627" ht="15.75" customHeight="1">
      <c r="C627" s="103"/>
      <c r="D627" s="104"/>
    </row>
    <row r="628" ht="15.75" customHeight="1">
      <c r="C628" s="103"/>
      <c r="D628" s="104"/>
    </row>
    <row r="629" ht="15.75" customHeight="1">
      <c r="C629" s="103"/>
      <c r="D629" s="104"/>
    </row>
    <row r="630" ht="15.75" customHeight="1">
      <c r="C630" s="103"/>
      <c r="D630" s="104"/>
    </row>
    <row r="631" ht="15.75" customHeight="1">
      <c r="C631" s="103"/>
      <c r="D631" s="104"/>
    </row>
    <row r="632" ht="15.75" customHeight="1">
      <c r="C632" s="103"/>
      <c r="D632" s="104"/>
    </row>
    <row r="633" ht="15.75" customHeight="1">
      <c r="C633" s="103"/>
      <c r="D633" s="104"/>
    </row>
    <row r="634" ht="15.75" customHeight="1">
      <c r="C634" s="103"/>
      <c r="D634" s="104"/>
    </row>
    <row r="635" ht="15.75" customHeight="1">
      <c r="C635" s="103"/>
      <c r="D635" s="104"/>
    </row>
    <row r="636" ht="15.75" customHeight="1">
      <c r="C636" s="103"/>
      <c r="D636" s="104"/>
    </row>
    <row r="637" ht="15.75" customHeight="1">
      <c r="C637" s="103"/>
      <c r="D637" s="104"/>
    </row>
    <row r="638" ht="15.75" customHeight="1">
      <c r="C638" s="103"/>
      <c r="D638" s="104"/>
    </row>
    <row r="639" ht="15.75" customHeight="1">
      <c r="C639" s="103"/>
      <c r="D639" s="104"/>
    </row>
    <row r="640" ht="15.75" customHeight="1">
      <c r="C640" s="103"/>
      <c r="D640" s="104"/>
    </row>
    <row r="641" ht="15.75" customHeight="1">
      <c r="C641" s="103"/>
      <c r="D641" s="104"/>
    </row>
    <row r="642" ht="15.75" customHeight="1">
      <c r="C642" s="103"/>
      <c r="D642" s="104"/>
    </row>
    <row r="643" ht="15.75" customHeight="1">
      <c r="C643" s="103"/>
      <c r="D643" s="104"/>
    </row>
    <row r="644" ht="15.75" customHeight="1">
      <c r="C644" s="103"/>
      <c r="D644" s="104"/>
    </row>
    <row r="645" ht="15.75" customHeight="1">
      <c r="C645" s="103"/>
      <c r="D645" s="104"/>
    </row>
    <row r="646" ht="15.75" customHeight="1">
      <c r="C646" s="103"/>
      <c r="D646" s="104"/>
    </row>
    <row r="647" ht="15.75" customHeight="1">
      <c r="C647" s="103"/>
      <c r="D647" s="104"/>
    </row>
    <row r="648" ht="15.75" customHeight="1">
      <c r="C648" s="103"/>
      <c r="D648" s="104"/>
    </row>
    <row r="649" ht="15.75" customHeight="1">
      <c r="C649" s="103"/>
      <c r="D649" s="104"/>
    </row>
    <row r="650" ht="15.75" customHeight="1">
      <c r="C650" s="103"/>
      <c r="D650" s="104"/>
    </row>
    <row r="651" ht="15.75" customHeight="1">
      <c r="C651" s="103"/>
      <c r="D651" s="104"/>
    </row>
    <row r="652" ht="15.75" customHeight="1">
      <c r="C652" s="103"/>
      <c r="D652" s="104"/>
    </row>
    <row r="653" ht="15.75" customHeight="1">
      <c r="C653" s="103"/>
      <c r="D653" s="104"/>
    </row>
    <row r="654" ht="15.75" customHeight="1">
      <c r="C654" s="103"/>
      <c r="D654" s="104"/>
    </row>
    <row r="655" ht="15.75" customHeight="1">
      <c r="C655" s="103"/>
      <c r="D655" s="104"/>
    </row>
    <row r="656" ht="15.75" customHeight="1">
      <c r="C656" s="103"/>
      <c r="D656" s="104"/>
    </row>
    <row r="657" ht="15.75" customHeight="1">
      <c r="C657" s="103"/>
      <c r="D657" s="104"/>
    </row>
    <row r="658" ht="15.75" customHeight="1">
      <c r="C658" s="103"/>
      <c r="D658" s="104"/>
    </row>
    <row r="659" ht="15.75" customHeight="1">
      <c r="C659" s="103"/>
      <c r="D659" s="104"/>
    </row>
    <row r="660" ht="15.75" customHeight="1">
      <c r="C660" s="103"/>
      <c r="D660" s="104"/>
    </row>
    <row r="661" ht="15.75" customHeight="1">
      <c r="C661" s="103"/>
      <c r="D661" s="104"/>
    </row>
    <row r="662" ht="15.75" customHeight="1">
      <c r="C662" s="103"/>
      <c r="D662" s="104"/>
    </row>
    <row r="663" ht="15.75" customHeight="1">
      <c r="C663" s="103"/>
      <c r="D663" s="104"/>
    </row>
    <row r="664" ht="15.75" customHeight="1">
      <c r="C664" s="103"/>
      <c r="D664" s="104"/>
    </row>
    <row r="665" ht="15.75" customHeight="1">
      <c r="C665" s="103"/>
      <c r="D665" s="104"/>
    </row>
    <row r="666" ht="15.75" customHeight="1">
      <c r="C666" s="103"/>
      <c r="D666" s="104"/>
    </row>
    <row r="667" ht="15.75" customHeight="1">
      <c r="C667" s="103"/>
      <c r="D667" s="104"/>
    </row>
    <row r="668" ht="15.75" customHeight="1">
      <c r="C668" s="103"/>
      <c r="D668" s="104"/>
    </row>
    <row r="669" ht="15.75" customHeight="1">
      <c r="C669" s="103"/>
      <c r="D669" s="104"/>
    </row>
    <row r="670" ht="15.75" customHeight="1">
      <c r="C670" s="103"/>
      <c r="D670" s="104"/>
    </row>
    <row r="671" ht="15.75" customHeight="1">
      <c r="C671" s="103"/>
      <c r="D671" s="104"/>
    </row>
    <row r="672" ht="15.75" customHeight="1">
      <c r="C672" s="103"/>
      <c r="D672" s="104"/>
    </row>
    <row r="673" ht="15.75" customHeight="1">
      <c r="C673" s="103"/>
      <c r="D673" s="104"/>
    </row>
    <row r="674" ht="15.75" customHeight="1">
      <c r="C674" s="103"/>
      <c r="D674" s="104"/>
    </row>
    <row r="675" ht="15.75" customHeight="1">
      <c r="C675" s="103"/>
      <c r="D675" s="104"/>
    </row>
    <row r="676" ht="15.75" customHeight="1">
      <c r="C676" s="103"/>
      <c r="D676" s="104"/>
    </row>
    <row r="677" ht="15.75" customHeight="1">
      <c r="C677" s="103"/>
      <c r="D677" s="104"/>
    </row>
    <row r="678" ht="15.75" customHeight="1">
      <c r="C678" s="103"/>
      <c r="D678" s="104"/>
    </row>
    <row r="679" ht="15.75" customHeight="1">
      <c r="C679" s="103"/>
      <c r="D679" s="104"/>
    </row>
    <row r="680" ht="15.75" customHeight="1">
      <c r="C680" s="103"/>
      <c r="D680" s="104"/>
    </row>
    <row r="681" ht="15.75" customHeight="1">
      <c r="C681" s="103"/>
      <c r="D681" s="104"/>
    </row>
    <row r="682" ht="15.75" customHeight="1">
      <c r="C682" s="103"/>
      <c r="D682" s="104"/>
    </row>
    <row r="683" ht="15.75" customHeight="1">
      <c r="C683" s="103"/>
      <c r="D683" s="104"/>
    </row>
    <row r="684" ht="15.75" customHeight="1">
      <c r="C684" s="103"/>
      <c r="D684" s="104"/>
    </row>
    <row r="685" ht="15.75" customHeight="1">
      <c r="C685" s="103"/>
      <c r="D685" s="104"/>
    </row>
    <row r="686" ht="15.75" customHeight="1">
      <c r="C686" s="103"/>
      <c r="D686" s="104"/>
    </row>
    <row r="687" ht="15.75" customHeight="1">
      <c r="C687" s="103"/>
      <c r="D687" s="104"/>
    </row>
    <row r="688" ht="15.75" customHeight="1">
      <c r="C688" s="103"/>
      <c r="D688" s="104"/>
    </row>
    <row r="689" ht="15.75" customHeight="1">
      <c r="C689" s="103"/>
      <c r="D689" s="104"/>
    </row>
    <row r="690" ht="15.75" customHeight="1">
      <c r="C690" s="103"/>
      <c r="D690" s="104"/>
    </row>
    <row r="691" ht="15.75" customHeight="1">
      <c r="C691" s="103"/>
      <c r="D691" s="104"/>
    </row>
    <row r="692" ht="15.75" customHeight="1">
      <c r="C692" s="103"/>
      <c r="D692" s="104"/>
    </row>
    <row r="693" ht="15.75" customHeight="1">
      <c r="C693" s="103"/>
      <c r="D693" s="104"/>
    </row>
    <row r="694" ht="15.75" customHeight="1">
      <c r="C694" s="103"/>
      <c r="D694" s="104"/>
    </row>
    <row r="695" ht="15.75" customHeight="1">
      <c r="C695" s="103"/>
      <c r="D695" s="104"/>
    </row>
    <row r="696" ht="15.75" customHeight="1">
      <c r="C696" s="103"/>
      <c r="D696" s="104"/>
    </row>
    <row r="697" ht="15.75" customHeight="1">
      <c r="C697" s="103"/>
      <c r="D697" s="104"/>
    </row>
    <row r="698" ht="15.75" customHeight="1">
      <c r="C698" s="103"/>
      <c r="D698" s="104"/>
    </row>
    <row r="699" ht="15.75" customHeight="1">
      <c r="C699" s="103"/>
      <c r="D699" s="104"/>
    </row>
    <row r="700" ht="15.75" customHeight="1">
      <c r="C700" s="103"/>
      <c r="D700" s="104"/>
    </row>
    <row r="701" ht="15.75" customHeight="1">
      <c r="C701" s="103"/>
      <c r="D701" s="104"/>
    </row>
    <row r="702" ht="15.75" customHeight="1">
      <c r="C702" s="103"/>
      <c r="D702" s="104"/>
    </row>
    <row r="703" ht="15.75" customHeight="1">
      <c r="C703" s="103"/>
      <c r="D703" s="104"/>
    </row>
    <row r="704" ht="15.75" customHeight="1">
      <c r="C704" s="103"/>
      <c r="D704" s="104"/>
    </row>
    <row r="705" ht="15.75" customHeight="1">
      <c r="C705" s="103"/>
      <c r="D705" s="104"/>
    </row>
    <row r="706" ht="15.75" customHeight="1">
      <c r="C706" s="103"/>
      <c r="D706" s="104"/>
    </row>
    <row r="707" ht="15.75" customHeight="1">
      <c r="C707" s="103"/>
      <c r="D707" s="104"/>
    </row>
    <row r="708" ht="15.75" customHeight="1">
      <c r="C708" s="103"/>
      <c r="D708" s="104"/>
    </row>
    <row r="709" ht="15.75" customHeight="1">
      <c r="C709" s="103"/>
      <c r="D709" s="104"/>
    </row>
    <row r="710" ht="15.75" customHeight="1">
      <c r="C710" s="103"/>
      <c r="D710" s="104"/>
    </row>
    <row r="711" ht="15.75" customHeight="1">
      <c r="C711" s="103"/>
      <c r="D711" s="104"/>
    </row>
    <row r="712" ht="15.75" customHeight="1">
      <c r="C712" s="103"/>
      <c r="D712" s="104"/>
    </row>
    <row r="713" ht="15.75" customHeight="1">
      <c r="C713" s="103"/>
      <c r="D713" s="104"/>
    </row>
    <row r="714" ht="15.75" customHeight="1">
      <c r="C714" s="103"/>
      <c r="D714" s="104"/>
    </row>
    <row r="715" ht="15.75" customHeight="1">
      <c r="C715" s="103"/>
      <c r="D715" s="104"/>
    </row>
    <row r="716" ht="15.75" customHeight="1">
      <c r="C716" s="103"/>
      <c r="D716" s="104"/>
    </row>
    <row r="717" ht="15.75" customHeight="1">
      <c r="C717" s="103"/>
      <c r="D717" s="104"/>
    </row>
    <row r="718" ht="15.75" customHeight="1">
      <c r="C718" s="103"/>
      <c r="D718" s="104"/>
    </row>
    <row r="719" ht="15.75" customHeight="1">
      <c r="C719" s="103"/>
      <c r="D719" s="104"/>
    </row>
    <row r="720" ht="15.75" customHeight="1">
      <c r="C720" s="103"/>
      <c r="D720" s="104"/>
    </row>
    <row r="721" ht="15.75" customHeight="1">
      <c r="C721" s="103"/>
      <c r="D721" s="104"/>
    </row>
    <row r="722" ht="15.75" customHeight="1">
      <c r="C722" s="103"/>
      <c r="D722" s="104"/>
    </row>
    <row r="723" ht="15.75" customHeight="1">
      <c r="C723" s="103"/>
      <c r="D723" s="104"/>
    </row>
    <row r="724" ht="15.75" customHeight="1">
      <c r="C724" s="103"/>
      <c r="D724" s="104"/>
    </row>
    <row r="725" ht="15.75" customHeight="1">
      <c r="C725" s="103"/>
      <c r="D725" s="104"/>
    </row>
    <row r="726" ht="15.75" customHeight="1">
      <c r="C726" s="103"/>
      <c r="D726" s="104"/>
    </row>
    <row r="727" ht="15.75" customHeight="1">
      <c r="C727" s="103"/>
      <c r="D727" s="104"/>
    </row>
    <row r="728" ht="15.75" customHeight="1">
      <c r="C728" s="103"/>
      <c r="D728" s="104"/>
    </row>
    <row r="729" ht="15.75" customHeight="1">
      <c r="C729" s="103"/>
      <c r="D729" s="104"/>
    </row>
    <row r="730" ht="15.75" customHeight="1">
      <c r="C730" s="103"/>
      <c r="D730" s="104"/>
    </row>
    <row r="731" ht="15.75" customHeight="1">
      <c r="C731" s="103"/>
      <c r="D731" s="104"/>
    </row>
    <row r="732" ht="15.75" customHeight="1">
      <c r="C732" s="103"/>
      <c r="D732" s="104"/>
    </row>
    <row r="733" ht="15.75" customHeight="1">
      <c r="C733" s="103"/>
      <c r="D733" s="104"/>
    </row>
    <row r="734" ht="15.75" customHeight="1">
      <c r="C734" s="103"/>
      <c r="D734" s="104"/>
    </row>
    <row r="735" ht="15.75" customHeight="1">
      <c r="C735" s="103"/>
      <c r="D735" s="104"/>
    </row>
    <row r="736" ht="15.75" customHeight="1">
      <c r="C736" s="103"/>
      <c r="D736" s="104"/>
    </row>
    <row r="737" ht="15.75" customHeight="1">
      <c r="C737" s="103"/>
      <c r="D737" s="104"/>
    </row>
    <row r="738" ht="15.75" customHeight="1">
      <c r="C738" s="103"/>
      <c r="D738" s="104"/>
    </row>
    <row r="739" ht="15.75" customHeight="1">
      <c r="C739" s="103"/>
      <c r="D739" s="104"/>
    </row>
    <row r="740" ht="15.75" customHeight="1">
      <c r="C740" s="103"/>
      <c r="D740" s="104"/>
    </row>
    <row r="741" ht="15.75" customHeight="1">
      <c r="C741" s="103"/>
      <c r="D741" s="104"/>
    </row>
    <row r="742" ht="15.75" customHeight="1">
      <c r="C742" s="103"/>
      <c r="D742" s="104"/>
    </row>
    <row r="743" ht="15.75" customHeight="1">
      <c r="C743" s="103"/>
      <c r="D743" s="104"/>
    </row>
    <row r="744" ht="15.75" customHeight="1">
      <c r="C744" s="103"/>
      <c r="D744" s="104"/>
    </row>
    <row r="745" ht="15.75" customHeight="1">
      <c r="C745" s="103"/>
      <c r="D745" s="104"/>
    </row>
    <row r="746" ht="15.75" customHeight="1">
      <c r="C746" s="103"/>
      <c r="D746" s="104"/>
    </row>
    <row r="747" ht="15.75" customHeight="1">
      <c r="C747" s="103"/>
      <c r="D747" s="104"/>
    </row>
    <row r="748" ht="15.75" customHeight="1">
      <c r="C748" s="103"/>
      <c r="D748" s="104"/>
    </row>
    <row r="749" ht="15.75" customHeight="1">
      <c r="C749" s="103"/>
      <c r="D749" s="104"/>
    </row>
    <row r="750" ht="15.75" customHeight="1">
      <c r="C750" s="103"/>
      <c r="D750" s="104"/>
    </row>
    <row r="751" ht="15.75" customHeight="1">
      <c r="C751" s="103"/>
      <c r="D751" s="104"/>
    </row>
    <row r="752" ht="15.75" customHeight="1">
      <c r="C752" s="103"/>
      <c r="D752" s="104"/>
    </row>
    <row r="753" ht="15.75" customHeight="1">
      <c r="C753" s="103"/>
      <c r="D753" s="104"/>
    </row>
    <row r="754" ht="15.75" customHeight="1">
      <c r="C754" s="103"/>
      <c r="D754" s="104"/>
    </row>
    <row r="755" ht="15.75" customHeight="1">
      <c r="C755" s="103"/>
      <c r="D755" s="104"/>
    </row>
    <row r="756" ht="15.75" customHeight="1">
      <c r="C756" s="103"/>
      <c r="D756" s="104"/>
    </row>
    <row r="757" ht="15.75" customHeight="1">
      <c r="C757" s="103"/>
      <c r="D757" s="104"/>
    </row>
    <row r="758" ht="15.75" customHeight="1">
      <c r="C758" s="103"/>
      <c r="D758" s="104"/>
    </row>
    <row r="759" ht="15.75" customHeight="1">
      <c r="C759" s="103"/>
      <c r="D759" s="104"/>
    </row>
    <row r="760" ht="15.75" customHeight="1">
      <c r="C760" s="103"/>
      <c r="D760" s="104"/>
    </row>
    <row r="761" ht="15.75" customHeight="1">
      <c r="C761" s="103"/>
      <c r="D761" s="104"/>
    </row>
    <row r="762" ht="15.75" customHeight="1">
      <c r="C762" s="103"/>
      <c r="D762" s="104"/>
    </row>
    <row r="763" ht="15.75" customHeight="1">
      <c r="C763" s="103"/>
      <c r="D763" s="104"/>
    </row>
    <row r="764" ht="15.75" customHeight="1">
      <c r="C764" s="103"/>
      <c r="D764" s="104"/>
    </row>
    <row r="765" ht="15.75" customHeight="1">
      <c r="C765" s="103"/>
      <c r="D765" s="104"/>
    </row>
    <row r="766" ht="15.75" customHeight="1">
      <c r="C766" s="103"/>
      <c r="D766" s="104"/>
    </row>
    <row r="767" ht="15.75" customHeight="1">
      <c r="C767" s="103"/>
      <c r="D767" s="104"/>
    </row>
    <row r="768" ht="15.75" customHeight="1">
      <c r="C768" s="103"/>
      <c r="D768" s="104"/>
    </row>
    <row r="769" ht="15.75" customHeight="1">
      <c r="C769" s="103"/>
      <c r="D769" s="104"/>
    </row>
    <row r="770" ht="15.75" customHeight="1">
      <c r="C770" s="103"/>
      <c r="D770" s="104"/>
    </row>
    <row r="771" ht="15.75" customHeight="1">
      <c r="C771" s="103"/>
      <c r="D771" s="104"/>
    </row>
    <row r="772" ht="15.75" customHeight="1">
      <c r="C772" s="103"/>
      <c r="D772" s="104"/>
    </row>
    <row r="773" ht="15.75" customHeight="1">
      <c r="C773" s="103"/>
      <c r="D773" s="104"/>
    </row>
    <row r="774" ht="15.75" customHeight="1">
      <c r="C774" s="103"/>
      <c r="D774" s="104"/>
    </row>
    <row r="775" ht="15.75" customHeight="1">
      <c r="C775" s="103"/>
      <c r="D775" s="104"/>
    </row>
    <row r="776" ht="15.75" customHeight="1">
      <c r="C776" s="103"/>
      <c r="D776" s="104"/>
    </row>
    <row r="777" ht="15.75" customHeight="1">
      <c r="C777" s="103"/>
      <c r="D777" s="104"/>
    </row>
    <row r="778" ht="15.75" customHeight="1">
      <c r="C778" s="103"/>
      <c r="D778" s="104"/>
    </row>
    <row r="779" ht="15.75" customHeight="1">
      <c r="C779" s="103"/>
      <c r="D779" s="104"/>
    </row>
    <row r="780" ht="15.75" customHeight="1">
      <c r="C780" s="103"/>
      <c r="D780" s="104"/>
    </row>
    <row r="781" ht="15.75" customHeight="1">
      <c r="C781" s="103"/>
      <c r="D781" s="104"/>
    </row>
    <row r="782" ht="15.75" customHeight="1">
      <c r="C782" s="103"/>
      <c r="D782" s="104"/>
    </row>
    <row r="783" ht="15.75" customHeight="1">
      <c r="C783" s="103"/>
      <c r="D783" s="104"/>
    </row>
    <row r="784" ht="15.75" customHeight="1">
      <c r="C784" s="103"/>
      <c r="D784" s="104"/>
    </row>
    <row r="785" ht="15.75" customHeight="1">
      <c r="C785" s="103"/>
      <c r="D785" s="104"/>
    </row>
    <row r="786" ht="15.75" customHeight="1">
      <c r="C786" s="103"/>
      <c r="D786" s="104"/>
    </row>
    <row r="787" ht="15.75" customHeight="1">
      <c r="C787" s="103"/>
      <c r="D787" s="104"/>
    </row>
    <row r="788" ht="15.75" customHeight="1">
      <c r="C788" s="103"/>
      <c r="D788" s="104"/>
    </row>
    <row r="789" ht="15.75" customHeight="1">
      <c r="C789" s="103"/>
      <c r="D789" s="104"/>
    </row>
    <row r="790" ht="15.75" customHeight="1">
      <c r="C790" s="103"/>
      <c r="D790" s="104"/>
    </row>
    <row r="791" ht="15.75" customHeight="1">
      <c r="C791" s="103"/>
      <c r="D791" s="104"/>
    </row>
    <row r="792" ht="15.75" customHeight="1">
      <c r="C792" s="103"/>
      <c r="D792" s="104"/>
    </row>
    <row r="793" ht="15.75" customHeight="1">
      <c r="C793" s="103"/>
      <c r="D793" s="104"/>
    </row>
    <row r="794" ht="15.75" customHeight="1">
      <c r="C794" s="103"/>
      <c r="D794" s="104"/>
    </row>
    <row r="795" ht="15.75" customHeight="1">
      <c r="C795" s="103"/>
      <c r="D795" s="104"/>
    </row>
    <row r="796" ht="15.75" customHeight="1">
      <c r="C796" s="103"/>
      <c r="D796" s="104"/>
    </row>
    <row r="797" ht="15.75" customHeight="1">
      <c r="C797" s="103"/>
      <c r="D797" s="104"/>
    </row>
    <row r="798" ht="15.75" customHeight="1">
      <c r="C798" s="103"/>
      <c r="D798" s="104"/>
    </row>
    <row r="799" ht="15.75" customHeight="1">
      <c r="C799" s="103"/>
      <c r="D799" s="104"/>
    </row>
    <row r="800" ht="15.75" customHeight="1">
      <c r="C800" s="103"/>
      <c r="D800" s="104"/>
    </row>
    <row r="801" ht="15.75" customHeight="1">
      <c r="C801" s="103"/>
      <c r="D801" s="104"/>
    </row>
    <row r="802" ht="15.75" customHeight="1">
      <c r="C802" s="103"/>
      <c r="D802" s="104"/>
    </row>
    <row r="803" ht="15.75" customHeight="1">
      <c r="C803" s="103"/>
      <c r="D803" s="104"/>
    </row>
    <row r="804" ht="15.75" customHeight="1">
      <c r="C804" s="103"/>
      <c r="D804" s="104"/>
    </row>
    <row r="805" ht="15.75" customHeight="1">
      <c r="C805" s="103"/>
      <c r="D805" s="104"/>
    </row>
    <row r="806" ht="15.75" customHeight="1">
      <c r="C806" s="103"/>
      <c r="D806" s="104"/>
    </row>
    <row r="807" ht="15.75" customHeight="1">
      <c r="C807" s="103"/>
      <c r="D807" s="104"/>
    </row>
    <row r="808" ht="15.75" customHeight="1">
      <c r="C808" s="103"/>
      <c r="D808" s="104"/>
    </row>
    <row r="809" ht="15.75" customHeight="1">
      <c r="C809" s="103"/>
      <c r="D809" s="104"/>
    </row>
    <row r="810" ht="15.75" customHeight="1">
      <c r="C810" s="103"/>
      <c r="D810" s="104"/>
    </row>
    <row r="811" ht="15.75" customHeight="1">
      <c r="C811" s="103"/>
      <c r="D811" s="104"/>
    </row>
    <row r="812" ht="15.75" customHeight="1">
      <c r="C812" s="103"/>
      <c r="D812" s="104"/>
    </row>
    <row r="813" ht="15.75" customHeight="1">
      <c r="C813" s="103"/>
      <c r="D813" s="104"/>
    </row>
    <row r="814" ht="15.75" customHeight="1">
      <c r="C814" s="103"/>
      <c r="D814" s="104"/>
    </row>
    <row r="815" ht="15.75" customHeight="1">
      <c r="C815" s="103"/>
      <c r="D815" s="104"/>
    </row>
    <row r="816" ht="15.75" customHeight="1">
      <c r="C816" s="103"/>
      <c r="D816" s="104"/>
    </row>
    <row r="817" ht="15.75" customHeight="1">
      <c r="C817" s="103"/>
      <c r="D817" s="104"/>
    </row>
    <row r="818" ht="15.75" customHeight="1">
      <c r="C818" s="103"/>
      <c r="D818" s="104"/>
    </row>
    <row r="819" ht="15.75" customHeight="1">
      <c r="C819" s="103"/>
      <c r="D819" s="104"/>
    </row>
    <row r="820" ht="15.75" customHeight="1">
      <c r="C820" s="103"/>
      <c r="D820" s="104"/>
    </row>
    <row r="821" ht="15.75" customHeight="1">
      <c r="C821" s="103"/>
      <c r="D821" s="104"/>
    </row>
    <row r="822" ht="15.75" customHeight="1">
      <c r="C822" s="103"/>
      <c r="D822" s="104"/>
    </row>
    <row r="823" ht="15.75" customHeight="1">
      <c r="C823" s="103"/>
      <c r="D823" s="104"/>
    </row>
    <row r="824" ht="15.75" customHeight="1">
      <c r="C824" s="103"/>
      <c r="D824" s="104"/>
    </row>
    <row r="825" ht="15.75" customHeight="1">
      <c r="C825" s="103"/>
      <c r="D825" s="104"/>
    </row>
    <row r="826" ht="15.75" customHeight="1">
      <c r="C826" s="103"/>
      <c r="D826" s="104"/>
    </row>
    <row r="827" ht="15.75" customHeight="1">
      <c r="C827" s="103"/>
      <c r="D827" s="104"/>
    </row>
    <row r="828" ht="15.75" customHeight="1">
      <c r="C828" s="103"/>
      <c r="D828" s="104"/>
    </row>
    <row r="829" ht="15.75" customHeight="1">
      <c r="C829" s="103"/>
      <c r="D829" s="104"/>
    </row>
    <row r="830" ht="15.75" customHeight="1">
      <c r="C830" s="103"/>
      <c r="D830" s="104"/>
    </row>
    <row r="831" ht="15.75" customHeight="1">
      <c r="C831" s="103"/>
      <c r="D831" s="104"/>
    </row>
    <row r="832" ht="15.75" customHeight="1">
      <c r="C832" s="103"/>
      <c r="D832" s="104"/>
    </row>
    <row r="833" ht="15.75" customHeight="1">
      <c r="C833" s="103"/>
      <c r="D833" s="104"/>
    </row>
    <row r="834" ht="15.75" customHeight="1">
      <c r="C834" s="103"/>
      <c r="D834" s="104"/>
    </row>
    <row r="835" ht="15.75" customHeight="1">
      <c r="C835" s="103"/>
      <c r="D835" s="104"/>
    </row>
    <row r="836" ht="15.75" customHeight="1">
      <c r="C836" s="103"/>
      <c r="D836" s="104"/>
    </row>
    <row r="837" ht="15.75" customHeight="1">
      <c r="C837" s="103"/>
      <c r="D837" s="104"/>
    </row>
    <row r="838" ht="15.75" customHeight="1">
      <c r="C838" s="103"/>
      <c r="D838" s="104"/>
    </row>
    <row r="839" ht="15.75" customHeight="1">
      <c r="C839" s="103"/>
      <c r="D839" s="104"/>
    </row>
    <row r="840" ht="15.75" customHeight="1">
      <c r="C840" s="103"/>
      <c r="D840" s="104"/>
    </row>
    <row r="841" ht="15.75" customHeight="1">
      <c r="C841" s="103"/>
      <c r="D841" s="104"/>
    </row>
    <row r="842" ht="15.75" customHeight="1">
      <c r="C842" s="103"/>
      <c r="D842" s="104"/>
    </row>
    <row r="843" ht="15.75" customHeight="1">
      <c r="C843" s="103"/>
      <c r="D843" s="104"/>
    </row>
    <row r="844" ht="15.75" customHeight="1">
      <c r="C844" s="103"/>
      <c r="D844" s="104"/>
    </row>
    <row r="845" ht="15.75" customHeight="1">
      <c r="C845" s="103"/>
      <c r="D845" s="104"/>
    </row>
    <row r="846" ht="15.75" customHeight="1">
      <c r="C846" s="103"/>
      <c r="D846" s="104"/>
    </row>
    <row r="847" ht="15.75" customHeight="1">
      <c r="C847" s="103"/>
      <c r="D847" s="104"/>
    </row>
    <row r="848" ht="15.75" customHeight="1">
      <c r="C848" s="103"/>
      <c r="D848" s="104"/>
    </row>
    <row r="849" ht="15.75" customHeight="1">
      <c r="C849" s="103"/>
      <c r="D849" s="104"/>
    </row>
    <row r="850" ht="15.75" customHeight="1">
      <c r="C850" s="103"/>
      <c r="D850" s="104"/>
    </row>
    <row r="851" ht="15.75" customHeight="1">
      <c r="C851" s="103"/>
      <c r="D851" s="104"/>
    </row>
    <row r="852" ht="15.75" customHeight="1">
      <c r="C852" s="103"/>
      <c r="D852" s="104"/>
    </row>
    <row r="853" ht="15.75" customHeight="1">
      <c r="C853" s="103"/>
      <c r="D853" s="104"/>
    </row>
    <row r="854" ht="15.75" customHeight="1">
      <c r="C854" s="103"/>
      <c r="D854" s="104"/>
    </row>
    <row r="855" ht="15.75" customHeight="1">
      <c r="C855" s="103"/>
      <c r="D855" s="104"/>
    </row>
    <row r="856" ht="15.75" customHeight="1">
      <c r="C856" s="103"/>
      <c r="D856" s="104"/>
    </row>
    <row r="857" ht="15.75" customHeight="1">
      <c r="C857" s="103"/>
      <c r="D857" s="104"/>
    </row>
    <row r="858" ht="15.75" customHeight="1">
      <c r="C858" s="103"/>
      <c r="D858" s="104"/>
    </row>
    <row r="859" ht="15.75" customHeight="1">
      <c r="C859" s="103"/>
      <c r="D859" s="104"/>
    </row>
    <row r="860" ht="15.75" customHeight="1">
      <c r="C860" s="103"/>
      <c r="D860" s="104"/>
    </row>
    <row r="861" ht="15.75" customHeight="1">
      <c r="C861" s="103"/>
      <c r="D861" s="104"/>
    </row>
    <row r="862" ht="15.75" customHeight="1">
      <c r="C862" s="103"/>
      <c r="D862" s="104"/>
    </row>
    <row r="863" ht="15.75" customHeight="1">
      <c r="C863" s="103"/>
      <c r="D863" s="104"/>
    </row>
    <row r="864" ht="15.75" customHeight="1">
      <c r="C864" s="103"/>
      <c r="D864" s="104"/>
    </row>
    <row r="865" ht="15.75" customHeight="1">
      <c r="C865" s="103"/>
      <c r="D865" s="104"/>
    </row>
    <row r="866" ht="15.75" customHeight="1">
      <c r="C866" s="103"/>
      <c r="D866" s="104"/>
    </row>
    <row r="867" ht="15.75" customHeight="1">
      <c r="C867" s="103"/>
      <c r="D867" s="104"/>
    </row>
    <row r="868" ht="15.75" customHeight="1">
      <c r="C868" s="103"/>
      <c r="D868" s="104"/>
    </row>
    <row r="869" ht="15.75" customHeight="1">
      <c r="C869" s="103"/>
      <c r="D869" s="104"/>
    </row>
    <row r="870" ht="15.75" customHeight="1">
      <c r="C870" s="103"/>
      <c r="D870" s="104"/>
    </row>
    <row r="871" ht="15.75" customHeight="1">
      <c r="C871" s="103"/>
      <c r="D871" s="104"/>
    </row>
    <row r="872" ht="15.75" customHeight="1">
      <c r="C872" s="103"/>
      <c r="D872" s="104"/>
    </row>
    <row r="873" ht="15.75" customHeight="1">
      <c r="C873" s="103"/>
      <c r="D873" s="104"/>
    </row>
    <row r="874" ht="15.75" customHeight="1">
      <c r="C874" s="103"/>
      <c r="D874" s="104"/>
    </row>
    <row r="875" ht="15.75" customHeight="1">
      <c r="C875" s="103"/>
      <c r="D875" s="104"/>
    </row>
    <row r="876" ht="15.75" customHeight="1">
      <c r="C876" s="103"/>
      <c r="D876" s="104"/>
    </row>
    <row r="877" ht="15.75" customHeight="1">
      <c r="C877" s="103"/>
      <c r="D877" s="104"/>
    </row>
    <row r="878" ht="15.75" customHeight="1">
      <c r="C878" s="103"/>
      <c r="D878" s="104"/>
    </row>
    <row r="879" ht="15.75" customHeight="1">
      <c r="C879" s="103"/>
      <c r="D879" s="104"/>
    </row>
    <row r="880" ht="15.75" customHeight="1">
      <c r="C880" s="103"/>
      <c r="D880" s="104"/>
    </row>
    <row r="881" ht="15.75" customHeight="1">
      <c r="C881" s="103"/>
      <c r="D881" s="104"/>
    </row>
    <row r="882" ht="15.75" customHeight="1">
      <c r="C882" s="103"/>
      <c r="D882" s="104"/>
    </row>
    <row r="883" ht="15.75" customHeight="1">
      <c r="C883" s="103"/>
      <c r="D883" s="104"/>
    </row>
    <row r="884" ht="15.75" customHeight="1">
      <c r="C884" s="103"/>
      <c r="D884" s="104"/>
    </row>
    <row r="885" ht="15.75" customHeight="1">
      <c r="C885" s="103"/>
      <c r="D885" s="104"/>
    </row>
    <row r="886" ht="15.75" customHeight="1">
      <c r="C886" s="103"/>
      <c r="D886" s="104"/>
    </row>
    <row r="887" ht="15.75" customHeight="1">
      <c r="C887" s="103"/>
      <c r="D887" s="104"/>
    </row>
    <row r="888" ht="15.75" customHeight="1">
      <c r="C888" s="103"/>
      <c r="D888" s="104"/>
    </row>
    <row r="889" ht="15.75" customHeight="1">
      <c r="C889" s="103"/>
      <c r="D889" s="104"/>
    </row>
    <row r="890" ht="15.75" customHeight="1">
      <c r="C890" s="103"/>
      <c r="D890" s="104"/>
    </row>
    <row r="891" ht="15.75" customHeight="1">
      <c r="C891" s="103"/>
      <c r="D891" s="104"/>
    </row>
    <row r="892" ht="15.75" customHeight="1">
      <c r="C892" s="103"/>
      <c r="D892" s="104"/>
    </row>
    <row r="893" ht="15.75" customHeight="1">
      <c r="C893" s="103"/>
      <c r="D893" s="104"/>
    </row>
    <row r="894" ht="15.75" customHeight="1">
      <c r="C894" s="103"/>
      <c r="D894" s="104"/>
    </row>
    <row r="895" ht="15.75" customHeight="1">
      <c r="C895" s="103"/>
      <c r="D895" s="104"/>
    </row>
    <row r="896" ht="15.75" customHeight="1">
      <c r="C896" s="103"/>
      <c r="D896" s="104"/>
    </row>
    <row r="897" ht="15.75" customHeight="1">
      <c r="C897" s="103"/>
      <c r="D897" s="104"/>
    </row>
    <row r="898" ht="15.75" customHeight="1">
      <c r="C898" s="103"/>
      <c r="D898" s="104"/>
    </row>
    <row r="899" ht="15.75" customHeight="1">
      <c r="C899" s="103"/>
      <c r="D899" s="104"/>
    </row>
    <row r="900" ht="15.75" customHeight="1">
      <c r="C900" s="103"/>
      <c r="D900" s="104"/>
    </row>
    <row r="901" ht="15.75" customHeight="1">
      <c r="C901" s="103"/>
      <c r="D901" s="104"/>
    </row>
    <row r="902" ht="15.75" customHeight="1">
      <c r="C902" s="103"/>
      <c r="D902" s="104"/>
    </row>
    <row r="903" ht="15.75" customHeight="1">
      <c r="C903" s="103"/>
      <c r="D903" s="104"/>
    </row>
    <row r="904" ht="15.75" customHeight="1">
      <c r="C904" s="103"/>
      <c r="D904" s="104"/>
    </row>
    <row r="905" ht="15.75" customHeight="1">
      <c r="C905" s="103"/>
      <c r="D905" s="104"/>
    </row>
    <row r="906" ht="15.75" customHeight="1">
      <c r="C906" s="103"/>
      <c r="D906" s="104"/>
    </row>
    <row r="907" ht="15.75" customHeight="1">
      <c r="C907" s="103"/>
      <c r="D907" s="104"/>
    </row>
    <row r="908" ht="15.75" customHeight="1">
      <c r="C908" s="103"/>
      <c r="D908" s="104"/>
    </row>
    <row r="909" ht="15.75" customHeight="1">
      <c r="C909" s="103"/>
      <c r="D909" s="104"/>
    </row>
    <row r="910" ht="15.75" customHeight="1">
      <c r="C910" s="103"/>
      <c r="D910" s="104"/>
    </row>
    <row r="911" ht="15.75" customHeight="1">
      <c r="C911" s="103"/>
      <c r="D911" s="104"/>
    </row>
    <row r="912" ht="15.75" customHeight="1">
      <c r="C912" s="103"/>
      <c r="D912" s="104"/>
    </row>
    <row r="913" ht="15.75" customHeight="1">
      <c r="C913" s="103"/>
      <c r="D913" s="104"/>
    </row>
    <row r="914" ht="15.75" customHeight="1">
      <c r="C914" s="103"/>
      <c r="D914" s="104"/>
    </row>
    <row r="915" ht="15.75" customHeight="1">
      <c r="C915" s="103"/>
      <c r="D915" s="104"/>
    </row>
    <row r="916" ht="15.75" customHeight="1">
      <c r="C916" s="103"/>
      <c r="D916" s="104"/>
    </row>
    <row r="917" ht="15.75" customHeight="1">
      <c r="C917" s="103"/>
      <c r="D917" s="104"/>
    </row>
    <row r="918" ht="15.75" customHeight="1">
      <c r="C918" s="103"/>
      <c r="D918" s="104"/>
    </row>
    <row r="919" ht="15.75" customHeight="1">
      <c r="C919" s="103"/>
      <c r="D919" s="104"/>
    </row>
    <row r="920" ht="15.75" customHeight="1">
      <c r="C920" s="103"/>
      <c r="D920" s="104"/>
    </row>
    <row r="921" ht="15.75" customHeight="1">
      <c r="C921" s="103"/>
      <c r="D921" s="104"/>
    </row>
    <row r="922" ht="15.75" customHeight="1">
      <c r="C922" s="103"/>
      <c r="D922" s="104"/>
    </row>
    <row r="923" ht="15.75" customHeight="1">
      <c r="C923" s="103"/>
      <c r="D923" s="104"/>
    </row>
    <row r="924" ht="15.75" customHeight="1">
      <c r="C924" s="103"/>
      <c r="D924" s="104"/>
    </row>
    <row r="925" ht="15.75" customHeight="1">
      <c r="C925" s="103"/>
      <c r="D925" s="104"/>
    </row>
    <row r="926" ht="15.75" customHeight="1">
      <c r="C926" s="103"/>
      <c r="D926" s="104"/>
    </row>
    <row r="927" ht="15.75" customHeight="1">
      <c r="C927" s="103"/>
      <c r="D927" s="104"/>
    </row>
    <row r="928" ht="15.75" customHeight="1">
      <c r="C928" s="103"/>
      <c r="D928" s="104"/>
    </row>
    <row r="929" ht="15.75" customHeight="1">
      <c r="C929" s="103"/>
      <c r="D929" s="104"/>
    </row>
    <row r="930" ht="15.75" customHeight="1">
      <c r="C930" s="103"/>
      <c r="D930" s="104"/>
    </row>
    <row r="931" ht="15.75" customHeight="1">
      <c r="C931" s="103"/>
      <c r="D931" s="104"/>
    </row>
    <row r="932" ht="15.75" customHeight="1">
      <c r="C932" s="103"/>
      <c r="D932" s="104"/>
    </row>
    <row r="933" ht="15.75" customHeight="1">
      <c r="C933" s="103"/>
      <c r="D933" s="104"/>
    </row>
    <row r="934" ht="15.75" customHeight="1">
      <c r="C934" s="103"/>
      <c r="D934" s="104"/>
    </row>
    <row r="935" ht="15.75" customHeight="1">
      <c r="C935" s="103"/>
      <c r="D935" s="104"/>
    </row>
    <row r="936" ht="15.75" customHeight="1">
      <c r="C936" s="103"/>
      <c r="D936" s="104"/>
    </row>
    <row r="937" ht="15.75" customHeight="1">
      <c r="C937" s="103"/>
      <c r="D937" s="104"/>
    </row>
    <row r="938" ht="15.75" customHeight="1">
      <c r="C938" s="103"/>
      <c r="D938" s="104"/>
    </row>
    <row r="939" ht="15.75" customHeight="1">
      <c r="C939" s="103"/>
      <c r="D939" s="104"/>
    </row>
    <row r="940" ht="15.75" customHeight="1">
      <c r="C940" s="103"/>
      <c r="D940" s="104"/>
    </row>
    <row r="941" ht="15.75" customHeight="1">
      <c r="C941" s="103"/>
      <c r="D941" s="104"/>
    </row>
    <row r="942" ht="15.75" customHeight="1">
      <c r="C942" s="103"/>
      <c r="D942" s="104"/>
    </row>
    <row r="943" ht="15.75" customHeight="1">
      <c r="C943" s="103"/>
      <c r="D943" s="104"/>
    </row>
    <row r="944" ht="15.75" customHeight="1">
      <c r="C944" s="103"/>
      <c r="D944" s="104"/>
    </row>
    <row r="945" ht="15.75" customHeight="1">
      <c r="C945" s="103"/>
      <c r="D945" s="104"/>
    </row>
    <row r="946" ht="15.75" customHeight="1">
      <c r="C946" s="103"/>
      <c r="D946" s="104"/>
    </row>
    <row r="947" ht="15.75" customHeight="1">
      <c r="C947" s="103"/>
      <c r="D947" s="104"/>
    </row>
    <row r="948" ht="15.75" customHeight="1">
      <c r="C948" s="103"/>
      <c r="D948" s="104"/>
    </row>
    <row r="949" ht="15.75" customHeight="1">
      <c r="C949" s="103"/>
      <c r="D949" s="104"/>
    </row>
    <row r="950" ht="15.75" customHeight="1">
      <c r="C950" s="103"/>
      <c r="D950" s="104"/>
    </row>
    <row r="951" ht="15.75" customHeight="1">
      <c r="C951" s="103"/>
      <c r="D951" s="104"/>
    </row>
    <row r="952" ht="15.75" customHeight="1">
      <c r="C952" s="103"/>
      <c r="D952" s="104"/>
    </row>
    <row r="953" ht="15.75" customHeight="1">
      <c r="C953" s="103"/>
      <c r="D953" s="104"/>
    </row>
    <row r="954" ht="15.75" customHeight="1">
      <c r="C954" s="103"/>
      <c r="D954" s="104"/>
    </row>
    <row r="955" ht="15.75" customHeight="1">
      <c r="C955" s="103"/>
      <c r="D955" s="104"/>
    </row>
    <row r="956" ht="15.75" customHeight="1">
      <c r="C956" s="103"/>
      <c r="D956" s="104"/>
    </row>
    <row r="957" ht="15.75" customHeight="1">
      <c r="C957" s="103"/>
      <c r="D957" s="104"/>
    </row>
    <row r="958" ht="15.75" customHeight="1">
      <c r="C958" s="103"/>
      <c r="D958" s="104"/>
    </row>
    <row r="959" ht="15.75" customHeight="1">
      <c r="C959" s="103"/>
      <c r="D959" s="104"/>
    </row>
    <row r="960" ht="15.75" customHeight="1">
      <c r="C960" s="103"/>
      <c r="D960" s="104"/>
    </row>
    <row r="961" ht="15.75" customHeight="1">
      <c r="C961" s="103"/>
      <c r="D961" s="104"/>
    </row>
    <row r="962" ht="15.75" customHeight="1">
      <c r="C962" s="103"/>
      <c r="D962" s="104"/>
    </row>
    <row r="963" ht="15.75" customHeight="1">
      <c r="C963" s="103"/>
      <c r="D963" s="104"/>
    </row>
    <row r="964" ht="15.75" customHeight="1">
      <c r="C964" s="103"/>
      <c r="D964" s="104"/>
    </row>
    <row r="965" ht="15.75" customHeight="1">
      <c r="C965" s="103"/>
      <c r="D965" s="104"/>
    </row>
    <row r="966" ht="15.75" customHeight="1">
      <c r="C966" s="103"/>
      <c r="D966" s="104"/>
    </row>
    <row r="967" ht="15.75" customHeight="1">
      <c r="C967" s="103"/>
      <c r="D967" s="104"/>
    </row>
    <row r="968" ht="15.75" customHeight="1">
      <c r="C968" s="103"/>
      <c r="D968" s="104"/>
    </row>
    <row r="969" ht="15.75" customHeight="1">
      <c r="C969" s="103"/>
      <c r="D969" s="104"/>
    </row>
    <row r="970" ht="15.75" customHeight="1">
      <c r="C970" s="103"/>
      <c r="D970" s="104"/>
    </row>
    <row r="971" ht="15.75" customHeight="1">
      <c r="C971" s="103"/>
      <c r="D971" s="104"/>
    </row>
    <row r="972" ht="15.75" customHeight="1">
      <c r="C972" s="103"/>
      <c r="D972" s="104"/>
    </row>
    <row r="973" ht="15.75" customHeight="1">
      <c r="C973" s="103"/>
      <c r="D973" s="104"/>
    </row>
    <row r="974" ht="15.75" customHeight="1">
      <c r="C974" s="103"/>
      <c r="D974" s="104"/>
    </row>
    <row r="975" ht="15.75" customHeight="1">
      <c r="C975" s="103"/>
      <c r="D975" s="104"/>
    </row>
    <row r="976" ht="15.75" customHeight="1">
      <c r="C976" s="103"/>
      <c r="D976" s="104"/>
    </row>
    <row r="977" ht="15.75" customHeight="1">
      <c r="C977" s="103"/>
      <c r="D977" s="104"/>
    </row>
    <row r="978" ht="15.75" customHeight="1">
      <c r="C978" s="103"/>
      <c r="D978" s="104"/>
    </row>
    <row r="979" ht="15.75" customHeight="1">
      <c r="C979" s="103"/>
      <c r="D979" s="104"/>
    </row>
    <row r="980" ht="15.75" customHeight="1">
      <c r="C980" s="103"/>
      <c r="D980" s="104"/>
    </row>
    <row r="981" ht="15.75" customHeight="1">
      <c r="C981" s="103"/>
      <c r="D981" s="104"/>
    </row>
    <row r="982" ht="15.75" customHeight="1">
      <c r="C982" s="103"/>
      <c r="D982" s="104"/>
    </row>
    <row r="983" ht="15.75" customHeight="1">
      <c r="C983" s="103"/>
      <c r="D983" s="104"/>
    </row>
    <row r="984" ht="15.75" customHeight="1">
      <c r="C984" s="103"/>
      <c r="D984" s="104"/>
    </row>
    <row r="985" ht="15.75" customHeight="1">
      <c r="C985" s="103"/>
      <c r="D985" s="104"/>
    </row>
    <row r="986" ht="15.75" customHeight="1">
      <c r="C986" s="103"/>
      <c r="D986" s="104"/>
    </row>
    <row r="987" ht="15.75" customHeight="1">
      <c r="C987" s="103"/>
      <c r="D987" s="104"/>
    </row>
    <row r="988" ht="15.75" customHeight="1">
      <c r="C988" s="103"/>
      <c r="D988" s="104"/>
    </row>
    <row r="989" ht="15.75" customHeight="1">
      <c r="C989" s="103"/>
      <c r="D989" s="104"/>
    </row>
    <row r="990" ht="15.75" customHeight="1">
      <c r="C990" s="103"/>
      <c r="D990" s="104"/>
    </row>
    <row r="991" ht="15.75" customHeight="1">
      <c r="C991" s="103"/>
      <c r="D991" s="104"/>
    </row>
    <row r="992" ht="15.75" customHeight="1">
      <c r="C992" s="103"/>
      <c r="D992" s="104"/>
    </row>
    <row r="993" ht="15.75" customHeight="1">
      <c r="C993" s="103"/>
      <c r="D993" s="104"/>
    </row>
    <row r="994" ht="15.75" customHeight="1">
      <c r="C994" s="103"/>
      <c r="D994" s="104"/>
    </row>
    <row r="995" ht="15.75" customHeight="1">
      <c r="C995" s="103"/>
      <c r="D995" s="104"/>
    </row>
    <row r="996" ht="15.75" customHeight="1">
      <c r="C996" s="103"/>
      <c r="D996" s="104"/>
    </row>
    <row r="997" ht="15.75" customHeight="1">
      <c r="C997" s="103"/>
      <c r="D997" s="104"/>
    </row>
    <row r="998" ht="15.75" customHeight="1">
      <c r="C998" s="103"/>
      <c r="D998" s="104"/>
    </row>
    <row r="999" ht="15.75" customHeight="1">
      <c r="C999" s="103"/>
      <c r="D999" s="104"/>
    </row>
    <row r="1000" ht="15.75" customHeight="1">
      <c r="C1000" s="103"/>
      <c r="D1000" s="104"/>
    </row>
  </sheetData>
  <autoFilter ref="$A$11:$H$53"/>
  <mergeCells count="11">
    <mergeCell ref="A8:F8"/>
    <mergeCell ref="A9:G9"/>
    <mergeCell ref="A53:G53"/>
    <mergeCell ref="A63:G63"/>
    <mergeCell ref="A1:F1"/>
    <mergeCell ref="A2:F2"/>
    <mergeCell ref="A3:B3"/>
    <mergeCell ref="C3:F3"/>
    <mergeCell ref="A5:F5"/>
    <mergeCell ref="A6:F6"/>
    <mergeCell ref="A7:F7"/>
  </mergeCells>
  <printOptions/>
  <pageMargins bottom="0.75" footer="0.0" header="0.0" left="0.7" right="0.7" top="0.75"/>
  <pageSetup paperSize="9" scale="51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2014-09-15T15:23:58Z</dcterms:created>
  <dc:creator>VF</dc:creator>
</cp:coreProperties>
</file>