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18-2023_Николаев_Шевченково\"/>
    </mc:Choice>
  </mc:AlternateContent>
  <xr:revisionPtr revIDLastSave="0" documentId="13_ncr:1_{D2F102E6-840D-4727-A25E-189350DF201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 refMode="R1C1"/>
  <extLst>
    <ext uri="GoogleSheetsCustomDataVersion2">
      <go:sheetsCustomData xmlns:go="http://customooxmlschemas.google.com/" r:id="rId5" roundtripDataChecksum="xL/4nrzQVAb6+piPlgzcp8oCmTF7tQz25zcKaZatYoM="/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<sst xmlns="http://schemas.openxmlformats.org/spreadsheetml/2006/main" count="134" uniqueCount="90">
  <si>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</si>
  <si>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</si>
  <si>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</si>
  <si>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</si>
  <si>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i/>
        <sz val="12"/>
        <color rgb="FFDD0806"/>
        <rFont val="Arial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DD0806"/>
        <rFont val="Arial"/>
      </rPr>
      <t>всі ціни тільки в гривні</t>
    </r>
  </si>
  <si>
    <t>№ п/п</t>
  </si>
  <si>
    <t xml:space="preserve">
Найменування робіт і витрат
</t>
  </si>
  <si>
    <t>Одиниця виміру</t>
  </si>
  <si>
    <t>Кількість</t>
  </si>
  <si>
    <t>Вартість, грн</t>
  </si>
  <si>
    <t>Розділ. Демонтажні роботи</t>
  </si>
  <si>
    <t>шт.</t>
  </si>
  <si>
    <t>Розділ. Стіни</t>
  </si>
  <si>
    <t>Розділ. Стеля</t>
  </si>
  <si>
    <t>Розділ. Монтажні роботи</t>
  </si>
  <si>
    <t>Розділ. Підлога</t>
  </si>
  <si>
    <t>Розділ. Електромонтажні роботи</t>
  </si>
  <si>
    <t>Розділ. Сантехнічні роботи</t>
  </si>
  <si>
    <t>Розділ. Інше</t>
  </si>
  <si>
    <t>т.</t>
  </si>
  <si>
    <t xml:space="preserve">ЗАГАЛЬНА ВАРТІСТЬ РЕМОНТУ </t>
  </si>
  <si>
    <t>П.І.Б керівника Виконавця:</t>
  </si>
  <si>
    <t>Дата:</t>
  </si>
  <si>
    <t>Підпис, печатка (за наявності) :</t>
  </si>
  <si>
    <t>Після заповнення прохання подати цей документ у форматі PDF і в Excel.</t>
  </si>
  <si>
    <r>
      <t xml:space="preserve">                     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Arial"/>
      </rPr>
      <t>18-2023</t>
    </r>
    <r>
      <rPr>
        <b/>
        <sz val="14"/>
        <color rgb="FF000000"/>
        <rFont val="Arial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Arial"/>
      </rPr>
      <t>Миколаївська обл., с. Шевченкове, вул. Софіївська,  1Б. (2-й поверх) амбулаторія.</t>
    </r>
  </si>
  <si>
    <t>Демонтаж підлоги з лінолеуму</t>
  </si>
  <si>
    <t>м2</t>
  </si>
  <si>
    <t>Демонтаж цементної стяжки підлоги</t>
  </si>
  <si>
    <t>Демонтаж дерев'яних плінтусів</t>
  </si>
  <si>
    <t>м</t>
  </si>
  <si>
    <t>Демонтаж старої електрики</t>
  </si>
  <si>
    <t>шт</t>
  </si>
  <si>
    <t>Демонтаж радіаторів</t>
  </si>
  <si>
    <t>Безпіщане накриття поверхонь стін штукатурним розчином, товщиною шару 40 мм. при нанесенні за 2 рази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</si>
  <si>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</si>
  <si>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штукатурним розчином, товщиною шару 40 мм. при нанесенні за 2 рази</t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</si>
  <si>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</si>
  <si>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</si>
  <si>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стін, підготовлених під фарбування</t>
  </si>
  <si>
    <t>Грунтування стін</t>
  </si>
  <si>
    <t>Поліпшене фарбування полiвiнiлацетатними водоемульсійними сумішами укосів, підготовлених під фарбування</t>
  </si>
  <si>
    <t>Улаштуваня стін з керамічної плитки</t>
  </si>
  <si>
    <t>Заповнення швів керамічної плитки</t>
  </si>
  <si>
    <t>Улаштування стелі з гіпсокартону</t>
  </si>
  <si>
    <t>Безпіщане накриття поверхонь стелі розчином із клейового гіпсу [типу "Сатенгіпс"], на кожний шар товщиною 0,5 мм додавати або вилучати</t>
  </si>
  <si>
    <t>Грунтування стелі</t>
  </si>
  <si>
    <t>Поліпшене фарбування полiвiнiлацетатними водоемульсійними сумішами стелі, підготовлених під фарбування</t>
  </si>
  <si>
    <t>Монтаж душових та санвузлових перегородок</t>
  </si>
  <si>
    <t>Монтаж підвіконників</t>
  </si>
  <si>
    <t>Монтаж віконних зливів</t>
  </si>
  <si>
    <t>Улаштування покриттів з плитки керамограніту</t>
  </si>
  <si>
    <t>Заповнення швів керамічної плитки або керамограніту</t>
  </si>
  <si>
    <t>Улаштування лінолеума</t>
  </si>
  <si>
    <t>Улаштування плiнтусiв полiвiнiлхлоридних на шурупах</t>
  </si>
  <si>
    <t>Улаштування чистової стяжки підлоги з використанням цементно-піщаноїсуміші</t>
  </si>
  <si>
    <r>
      <t>м</t>
    </r>
    <r>
      <rPr>
        <vertAlign val="superscript"/>
        <sz val="11"/>
        <color theme="1"/>
        <rFont val="Arial"/>
        <family val="2"/>
        <charset val="204"/>
      </rPr>
      <t>2</t>
    </r>
  </si>
  <si>
    <t>44.3</t>
  </si>
  <si>
    <t>Улаштування покриттів з керамогранітної плитки</t>
  </si>
  <si>
    <t>Заповнення швів керамогранітної плитки</t>
  </si>
  <si>
    <t>Засипка керамазиту</t>
  </si>
  <si>
    <r>
      <t>м</t>
    </r>
    <r>
      <rPr>
        <vertAlign val="superscript"/>
        <sz val="11"/>
        <color theme="1"/>
        <rFont val="Arial"/>
        <family val="2"/>
        <charset val="204"/>
      </rPr>
      <t>3</t>
    </r>
  </si>
  <si>
    <t>Укладання лінолеуму на цемнтно-пісчану основу</t>
  </si>
  <si>
    <t>Улаштування плiнтусiв полiвiнiлхлоридних на шурупах або дюбелях</t>
  </si>
  <si>
    <t>Прокладання внутрішніх електромереж (3х2,5 мм2; 3х1.5; та 2х1.5,) в штробах</t>
  </si>
  <si>
    <t>Встановленя підрозетників та розподілювальних коробок</t>
  </si>
  <si>
    <t>Монтаж світильників</t>
  </si>
  <si>
    <t>Встановлення вимикачів внутрішнього типу при скритій проводці, 1-2 клавiшних</t>
  </si>
  <si>
    <t>Встановлення штепсельних розеток внутрішнього типу при скритій проводці</t>
  </si>
  <si>
    <t>Монтаж електробойлера 100л</t>
  </si>
  <si>
    <t>Монтаж електробойлера 50л</t>
  </si>
  <si>
    <t>Монтаж умивальників (в комплексі з сифоном та змішувачем)</t>
  </si>
  <si>
    <t>Монтаж унітазів</t>
  </si>
  <si>
    <t>Монтаж змішувачів (душ)</t>
  </si>
  <si>
    <t xml:space="preserve">Монтаж водопостачання </t>
  </si>
  <si>
    <t>Монтаж трапа під душову зону</t>
  </si>
  <si>
    <t>Монтаж водовідведення</t>
  </si>
  <si>
    <t>Встановлення радіаторів</t>
  </si>
  <si>
    <t>Прокладання трубопроводів діаметром 32 мм</t>
  </si>
  <si>
    <t>Покладання трубопроводів діаметром 25мм</t>
  </si>
  <si>
    <t>Встановлення умивальників</t>
  </si>
  <si>
    <t>Встановлення інклюзивного приладдя</t>
  </si>
  <si>
    <t>компл.</t>
  </si>
  <si>
    <t>Доставка будівельних матеріалів</t>
  </si>
  <si>
    <t>т</t>
  </si>
  <si>
    <t>Послуги вантажників з розвантаження плитки та мішків 25 кг. з будівельними матеріалами</t>
  </si>
  <si>
    <t>Навантаження сміття вручну</t>
  </si>
  <si>
    <t>Перевезення сміття до 30 км</t>
  </si>
  <si>
    <r>
      <t xml:space="preserve">Ремонт приміщення за адресою: </t>
    </r>
    <r>
      <rPr>
        <b/>
        <sz val="12"/>
        <color rgb="FF0000FF"/>
        <rFont val="Arial"/>
      </rPr>
      <t>Миколаївська обл., с. Шевченкове, вул. Софіївська,  1Б.  (2-й поверх) амбулаторія (</t>
    </r>
    <r>
      <rPr>
        <b/>
        <sz val="12"/>
        <color rgb="FF000000"/>
        <rFont val="Arial"/>
      </rPr>
      <t>площа приміщення, що підлягає ремонту, становить</t>
    </r>
    <r>
      <rPr>
        <b/>
        <sz val="12"/>
        <color rgb="FF0000FF"/>
        <rFont val="Arial"/>
      </rPr>
      <t xml:space="preserve">  272,9  м2)</t>
    </r>
  </si>
  <si>
    <t>Улаштування чистової стяжки підлоги з піщано-цементної суміші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</si>
</sst>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4"/>
      <color rgb="FF000000"/>
      <name val="Arial"/>
    </font>
    <font>
      <sz val="11"/>
      <color theme="1"/>
      <name val="Arial"/>
    </font>
    <font>
      <b/>
      <sz val="12"/>
      <color rgb="FFDD0806"/>
      <name val="Arial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b/>
      <i/>
      <sz val="12"/>
      <color rgb="FF000000"/>
      <name val="Arial"/>
    </font>
    <font>
      <i/>
      <sz val="12"/>
      <color rgb="FFDD0806"/>
      <name val="Arial"/>
    </font>
    <font>
      <b/>
      <sz val="12"/>
      <color theme="1"/>
      <name val="Arial"/>
    </font>
    <font>
      <b/>
      <sz val="12"/>
      <color rgb="FF000000"/>
      <name val="Arial"/>
    </font>
    <font>
      <i/>
      <sz val="12"/>
      <color rgb="FF000000"/>
      <name val="Arial"/>
    </font>
    <font>
      <b/>
      <sz val="14"/>
      <color rgb="FF0000FF"/>
      <name val="Arial"/>
    </font>
    <font>
      <b/>
      <i/>
      <sz val="12"/>
      <color rgb="FFDD0806"/>
      <name val="Arial"/>
    </font>
    <font>
      <b/>
      <sz val="12"/>
      <color rgb="FF0000FF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FCC99"/>
        <bgColor rgb="FFFFCC99"/>
      </patternFill>
    </fill>
    <fill>
      <patternFill patternType="solid">
        <fgColor rgb="FFA2BD90"/>
        <bgColor rgb="FFA2BD9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2" fontId="5" fillId="0" borderId="8" xfId="0" applyNumberFormat="1" applyFont="1" applyBorder="1" applyAlignment="1">
      <alignment horizontal="right" wrapText="1"/>
    </xf>
    <xf numFmtId="2" fontId="5" fillId="6" borderId="8" xfId="0" applyNumberFormat="1" applyFont="1" applyFill="1" applyBorder="1" applyAlignment="1">
      <alignment horizontal="right" wrapText="1"/>
    </xf>
    <xf numFmtId="2" fontId="5" fillId="0" borderId="7" xfId="0" applyNumberFormat="1" applyFont="1" applyBorder="1" applyAlignment="1">
      <alignment horizontal="right" wrapText="1"/>
    </xf>
    <xf numFmtId="0" fontId="6" fillId="0" borderId="9" xfId="0" applyFont="1" applyBorder="1" applyAlignment="1">
      <alignment wrapText="1"/>
    </xf>
    <xf numFmtId="2" fontId="10" fillId="5" borderId="10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6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5" fillId="0" borderId="18" xfId="0" applyFont="1" applyBorder="1" applyAlignment="1">
      <alignment horizontal="left" vertical="top" wrapText="1"/>
    </xf>
    <xf numFmtId="2" fontId="5" fillId="0" borderId="8" xfId="0" applyNumberFormat="1" applyFont="1" applyFill="1" applyBorder="1" applyAlignment="1">
      <alignment horizontal="right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4" fillId="0" borderId="9" xfId="0" applyFont="1" applyBorder="1"/>
    <xf numFmtId="0" fontId="19" fillId="5" borderId="4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5" xfId="0" applyFont="1" applyBorder="1"/>
    <xf numFmtId="0" fontId="10" fillId="5" borderId="11" xfId="0" applyFont="1" applyFill="1" applyBorder="1" applyAlignment="1">
      <alignment horizontal="right" vertical="center" wrapText="1"/>
    </xf>
    <xf numFmtId="0" fontId="4" fillId="0" borderId="12" xfId="0" applyFont="1" applyBorder="1"/>
    <xf numFmtId="0" fontId="4" fillId="0" borderId="13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7" fillId="3" borderId="4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75247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7"/>
  <sheetViews>
    <sheetView tabSelected="1" topLeftCell="A19" workbookViewId="0">
      <selection activeCell="B34" sqref="B34"/>
    </sheetView>
  </sheetViews>
  <sheetFormatPr defaultColWidth="14.44140625" defaultRowHeight="15" customHeight="1" x14ac:dyDescent="0.3"/>
  <cols>
    <col min="1" max="1" width="8.6640625" customWidth="1"/>
    <col min="2" max="2" width="59.109375" customWidth="1"/>
    <col min="3" max="3" width="19.5546875" style="33" customWidth="1"/>
    <col min="4" max="4" width="23" style="33" customWidth="1"/>
    <col min="5" max="5" width="20.88671875" customWidth="1"/>
    <col min="6" max="6" width="9.44140625" customWidth="1"/>
    <col min="7" max="8" width="8.6640625" customWidth="1"/>
    <col min="9" max="9" width="8.6640625" hidden="1" customWidth="1"/>
    <col min="10" max="26" width="8.6640625" customWidth="1"/>
  </cols>
  <sheetData>
    <row r="1" spans="1:26" ht="113.25" customHeight="1" x14ac:dyDescent="0.3">
      <c r="A1" s="42" t="s">
        <v>25</v>
      </c>
      <c r="B1" s="43"/>
      <c r="C1" s="43"/>
      <c r="D1" s="43"/>
      <c r="E1" s="43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 x14ac:dyDescent="0.3">
      <c r="A2" s="44" t="s">
        <v>0</v>
      </c>
      <c r="B2" s="45"/>
      <c r="C2" s="45"/>
      <c r="D2" s="45"/>
      <c r="E2" s="46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8.5" customHeight="1" x14ac:dyDescent="0.3">
      <c r="A3" s="47" t="s">
        <v>1</v>
      </c>
      <c r="B3" s="38"/>
      <c r="C3" s="48"/>
      <c r="D3" s="37"/>
      <c r="E3" s="38"/>
      <c r="F3" s="4"/>
      <c r="G3" s="4"/>
      <c r="H3" s="4"/>
      <c r="I3" s="4" t="s">
        <v>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3">
      <c r="A4" s="4"/>
      <c r="B4" s="3"/>
      <c r="C4" s="5"/>
      <c r="D4" s="5"/>
      <c r="E4" s="3"/>
      <c r="F4" s="4"/>
      <c r="G4" s="4"/>
      <c r="H4" s="4"/>
      <c r="I4" s="4" t="s">
        <v>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9.5" customHeight="1" x14ac:dyDescent="0.3">
      <c r="A5" s="49" t="s">
        <v>4</v>
      </c>
      <c r="B5" s="43"/>
      <c r="C5" s="43"/>
      <c r="D5" s="43"/>
      <c r="E5" s="4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.75" customHeight="1" x14ac:dyDescent="0.3">
      <c r="A6" s="34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.75" customHeight="1" thickBot="1" x14ac:dyDescent="0.35">
      <c r="A7" s="35"/>
      <c r="B7" s="36" t="s">
        <v>88</v>
      </c>
      <c r="C7" s="37"/>
      <c r="D7" s="37"/>
      <c r="E7" s="3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thickBot="1" x14ac:dyDescent="0.35">
      <c r="A8" s="22"/>
      <c r="B8" s="23" t="s">
        <v>10</v>
      </c>
      <c r="C8" s="30"/>
      <c r="D8" s="30"/>
      <c r="E8" s="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thickBot="1" x14ac:dyDescent="0.35">
      <c r="A9" s="24">
        <v>1</v>
      </c>
      <c r="B9" s="25" t="s">
        <v>26</v>
      </c>
      <c r="C9" s="31" t="s">
        <v>27</v>
      </c>
      <c r="D9" s="31">
        <v>272.89999999999998</v>
      </c>
      <c r="E9" s="1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thickBot="1" x14ac:dyDescent="0.35">
      <c r="A10" s="24">
        <v>2</v>
      </c>
      <c r="B10" s="25" t="s">
        <v>28</v>
      </c>
      <c r="C10" s="31" t="s">
        <v>27</v>
      </c>
      <c r="D10" s="31">
        <v>272.89999999999998</v>
      </c>
      <c r="E10" s="1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thickBot="1" x14ac:dyDescent="0.35">
      <c r="A11" s="24">
        <v>3</v>
      </c>
      <c r="B11" s="25" t="s">
        <v>29</v>
      </c>
      <c r="C11" s="31" t="s">
        <v>30</v>
      </c>
      <c r="D11" s="31">
        <v>210</v>
      </c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thickBot="1" x14ac:dyDescent="0.35">
      <c r="A12" s="24">
        <v>4</v>
      </c>
      <c r="B12" s="25" t="s">
        <v>31</v>
      </c>
      <c r="C12" s="31" t="s">
        <v>32</v>
      </c>
      <c r="D12" s="31">
        <v>48</v>
      </c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thickBot="1" x14ac:dyDescent="0.35">
      <c r="A13" s="24">
        <v>5</v>
      </c>
      <c r="B13" s="25" t="s">
        <v>33</v>
      </c>
      <c r="C13" s="31" t="s">
        <v>32</v>
      </c>
      <c r="D13" s="31">
        <v>9</v>
      </c>
      <c r="E13" s="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thickBot="1" x14ac:dyDescent="0.35">
      <c r="A14" s="24"/>
      <c r="B14" s="26" t="s">
        <v>12</v>
      </c>
      <c r="C14" s="31"/>
      <c r="D14" s="31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8.2" thickBot="1" x14ac:dyDescent="0.35">
      <c r="A15" s="24">
        <v>6</v>
      </c>
      <c r="B15" s="25" t="s">
        <v>34</v>
      </c>
      <c r="C15" s="32" t="s">
        <v>27</v>
      </c>
      <c r="D15" s="31">
        <v>469.82</v>
      </c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2" thickBot="1" x14ac:dyDescent="0.35">
      <c r="A16" s="24">
        <v>7</v>
      </c>
      <c r="B16" s="25" t="s">
        <v>35</v>
      </c>
      <c r="C16" s="32" t="s">
        <v>27</v>
      </c>
      <c r="D16" s="31">
        <v>388.33</v>
      </c>
      <c r="E16" s="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8.2" thickBot="1" x14ac:dyDescent="0.35">
      <c r="A17" s="24">
        <v>8</v>
      </c>
      <c r="B17" s="25" t="s">
        <v>36</v>
      </c>
      <c r="C17" s="31" t="s">
        <v>37</v>
      </c>
      <c r="D17" s="31">
        <v>80.69</v>
      </c>
      <c r="E17" s="1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2" thickBot="1" x14ac:dyDescent="0.35">
      <c r="A18" s="24">
        <v>9</v>
      </c>
      <c r="B18" s="25" t="s">
        <v>38</v>
      </c>
      <c r="C18" s="31" t="s">
        <v>37</v>
      </c>
      <c r="D18" s="31">
        <v>80.69</v>
      </c>
      <c r="E18" s="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2" thickBot="1" x14ac:dyDescent="0.35">
      <c r="A19" s="24">
        <v>10</v>
      </c>
      <c r="B19" s="25" t="s">
        <v>39</v>
      </c>
      <c r="C19" s="32" t="s">
        <v>27</v>
      </c>
      <c r="D19" s="31">
        <v>388.33</v>
      </c>
      <c r="E19" s="1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thickBot="1" x14ac:dyDescent="0.35">
      <c r="A20" s="24">
        <v>11</v>
      </c>
      <c r="B20" s="25" t="s">
        <v>40</v>
      </c>
      <c r="C20" s="32" t="s">
        <v>27</v>
      </c>
      <c r="D20" s="31">
        <v>469.82</v>
      </c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42" thickBot="1" x14ac:dyDescent="0.35">
      <c r="A21" s="24">
        <v>12</v>
      </c>
      <c r="B21" s="25" t="s">
        <v>41</v>
      </c>
      <c r="C21" s="31" t="s">
        <v>37</v>
      </c>
      <c r="D21" s="31">
        <v>80.69</v>
      </c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thickBot="1" x14ac:dyDescent="0.35">
      <c r="A22" s="24">
        <v>13</v>
      </c>
      <c r="B22" s="25" t="s">
        <v>42</v>
      </c>
      <c r="C22" s="31" t="s">
        <v>27</v>
      </c>
      <c r="D22" s="31">
        <v>81.489999999999995</v>
      </c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thickBot="1" x14ac:dyDescent="0.35">
      <c r="A23" s="24">
        <v>14</v>
      </c>
      <c r="B23" s="27" t="s">
        <v>43</v>
      </c>
      <c r="C23" s="31" t="s">
        <v>27</v>
      </c>
      <c r="D23" s="31">
        <v>81.489999999999995</v>
      </c>
      <c r="E23" s="1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thickBot="1" x14ac:dyDescent="0.35">
      <c r="A24" s="24"/>
      <c r="B24" s="26" t="s">
        <v>13</v>
      </c>
      <c r="C24" s="31"/>
      <c r="D24" s="31"/>
      <c r="E24" s="2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thickBot="1" x14ac:dyDescent="0.35">
      <c r="A25" s="24">
        <v>15</v>
      </c>
      <c r="B25" s="25" t="s">
        <v>44</v>
      </c>
      <c r="C25" s="32" t="s">
        <v>27</v>
      </c>
      <c r="D25" s="31">
        <v>272.89999999999998</v>
      </c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2" thickBot="1" x14ac:dyDescent="0.35">
      <c r="A26" s="24">
        <v>16</v>
      </c>
      <c r="B26" s="25" t="s">
        <v>45</v>
      </c>
      <c r="C26" s="32" t="s">
        <v>27</v>
      </c>
      <c r="D26" s="31">
        <v>272.89999999999998</v>
      </c>
      <c r="E26" s="1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thickBot="1" x14ac:dyDescent="0.35">
      <c r="A27" s="24">
        <v>17</v>
      </c>
      <c r="B27" s="25" t="s">
        <v>46</v>
      </c>
      <c r="C27" s="31" t="s">
        <v>27</v>
      </c>
      <c r="D27" s="31">
        <v>272.89999999999998</v>
      </c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42" thickBot="1" x14ac:dyDescent="0.35">
      <c r="A28" s="24">
        <v>18</v>
      </c>
      <c r="B28" s="25" t="s">
        <v>47</v>
      </c>
      <c r="C28" s="31" t="s">
        <v>27</v>
      </c>
      <c r="D28" s="31">
        <v>272.89999999999998</v>
      </c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thickBot="1" x14ac:dyDescent="0.35">
      <c r="A29" s="24"/>
      <c r="B29" s="26" t="s">
        <v>14</v>
      </c>
      <c r="C29" s="31"/>
      <c r="D29" s="31"/>
      <c r="E29" s="2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thickBot="1" x14ac:dyDescent="0.35">
      <c r="A30" s="24">
        <v>19</v>
      </c>
      <c r="B30" s="25" t="s">
        <v>48</v>
      </c>
      <c r="C30" s="31" t="s">
        <v>27</v>
      </c>
      <c r="D30" s="31">
        <v>24</v>
      </c>
      <c r="E30" s="1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thickBot="1" x14ac:dyDescent="0.35">
      <c r="A31" s="24">
        <v>20</v>
      </c>
      <c r="B31" s="25" t="s">
        <v>49</v>
      </c>
      <c r="C31" s="31" t="s">
        <v>30</v>
      </c>
      <c r="D31" s="31">
        <v>26</v>
      </c>
      <c r="E31" s="1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thickBot="1" x14ac:dyDescent="0.35">
      <c r="A32" s="24">
        <v>21</v>
      </c>
      <c r="B32" s="25" t="s">
        <v>50</v>
      </c>
      <c r="C32" s="31" t="s">
        <v>30</v>
      </c>
      <c r="D32" s="31">
        <v>26</v>
      </c>
      <c r="E32" s="1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thickBot="1" x14ac:dyDescent="0.35">
      <c r="A33" s="24"/>
      <c r="B33" s="26" t="s">
        <v>15</v>
      </c>
      <c r="C33" s="31"/>
      <c r="D33" s="31"/>
      <c r="E33" s="29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8.2" thickBot="1" x14ac:dyDescent="0.35">
      <c r="A34" s="24">
        <v>22</v>
      </c>
      <c r="B34" s="25" t="s">
        <v>89</v>
      </c>
      <c r="C34" s="32" t="s">
        <v>27</v>
      </c>
      <c r="D34" s="31">
        <v>270</v>
      </c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thickBot="1" x14ac:dyDescent="0.35">
      <c r="A35" s="24">
        <v>23</v>
      </c>
      <c r="B35" s="25" t="s">
        <v>51</v>
      </c>
      <c r="C35" s="32" t="s">
        <v>27</v>
      </c>
      <c r="D35" s="31">
        <v>95.85</v>
      </c>
      <c r="E35" s="1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thickBot="1" x14ac:dyDescent="0.35">
      <c r="A36" s="24">
        <v>24</v>
      </c>
      <c r="B36" s="27" t="s">
        <v>52</v>
      </c>
      <c r="C36" s="32" t="s">
        <v>27</v>
      </c>
      <c r="D36" s="31">
        <v>95.85</v>
      </c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thickBot="1" x14ac:dyDescent="0.35">
      <c r="A37" s="24">
        <v>25</v>
      </c>
      <c r="B37" s="25" t="s">
        <v>53</v>
      </c>
      <c r="C37" s="31" t="s">
        <v>27</v>
      </c>
      <c r="D37" s="31">
        <v>185.36</v>
      </c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thickBot="1" x14ac:dyDescent="0.35">
      <c r="A38" s="24">
        <v>26</v>
      </c>
      <c r="B38" s="25" t="s">
        <v>54</v>
      </c>
      <c r="C38" s="31" t="s">
        <v>37</v>
      </c>
      <c r="D38" s="31">
        <v>171</v>
      </c>
      <c r="E38" s="1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8.2" thickBot="1" x14ac:dyDescent="0.35">
      <c r="A39" s="24">
        <v>27</v>
      </c>
      <c r="B39" s="28" t="s">
        <v>55</v>
      </c>
      <c r="C39" s="31" t="s">
        <v>56</v>
      </c>
      <c r="D39" s="31" t="s">
        <v>57</v>
      </c>
      <c r="E39" s="10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thickBot="1" x14ac:dyDescent="0.35">
      <c r="A40" s="24">
        <v>28</v>
      </c>
      <c r="B40" s="28" t="s">
        <v>58</v>
      </c>
      <c r="C40" s="31" t="s">
        <v>56</v>
      </c>
      <c r="D40" s="31">
        <v>2</v>
      </c>
      <c r="E40" s="1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thickBot="1" x14ac:dyDescent="0.35">
      <c r="A41" s="24">
        <v>29</v>
      </c>
      <c r="B41" s="28" t="s">
        <v>59</v>
      </c>
      <c r="C41" s="31" t="s">
        <v>56</v>
      </c>
      <c r="D41" s="31">
        <v>2</v>
      </c>
      <c r="E41" s="1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thickBot="1" x14ac:dyDescent="0.35">
      <c r="A42" s="24">
        <v>30</v>
      </c>
      <c r="B42" s="28" t="s">
        <v>60</v>
      </c>
      <c r="C42" s="31" t="s">
        <v>61</v>
      </c>
      <c r="D42" s="31">
        <v>4</v>
      </c>
      <c r="E42" s="1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thickBot="1" x14ac:dyDescent="0.35">
      <c r="A43" s="24">
        <v>31</v>
      </c>
      <c r="B43" s="28" t="s">
        <v>62</v>
      </c>
      <c r="C43" s="31" t="s">
        <v>56</v>
      </c>
      <c r="D43" s="31">
        <v>42</v>
      </c>
      <c r="E43" s="1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8.2" thickBot="1" x14ac:dyDescent="0.35">
      <c r="A44" s="24">
        <v>32</v>
      </c>
      <c r="B44" s="28" t="s">
        <v>63</v>
      </c>
      <c r="C44" s="31" t="s">
        <v>37</v>
      </c>
      <c r="D44" s="31">
        <v>27</v>
      </c>
      <c r="E44" s="1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thickBot="1" x14ac:dyDescent="0.35">
      <c r="A45" s="24"/>
      <c r="B45" s="26" t="s">
        <v>16</v>
      </c>
      <c r="C45" s="31"/>
      <c r="D45" s="31"/>
      <c r="E45" s="2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8.2" thickBot="1" x14ac:dyDescent="0.35">
      <c r="A46" s="24">
        <v>33</v>
      </c>
      <c r="B46" s="25" t="s">
        <v>64</v>
      </c>
      <c r="C46" s="31" t="s">
        <v>37</v>
      </c>
      <c r="D46" s="31">
        <v>373.75</v>
      </c>
      <c r="E46" s="1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thickBot="1" x14ac:dyDescent="0.35">
      <c r="A47" s="24">
        <v>34</v>
      </c>
      <c r="B47" s="25" t="s">
        <v>65</v>
      </c>
      <c r="C47" s="31" t="s">
        <v>11</v>
      </c>
      <c r="D47" s="31">
        <v>94</v>
      </c>
      <c r="E47" s="10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thickBot="1" x14ac:dyDescent="0.35">
      <c r="A48" s="24">
        <v>35</v>
      </c>
      <c r="B48" s="25" t="s">
        <v>66</v>
      </c>
      <c r="C48" s="31" t="s">
        <v>11</v>
      </c>
      <c r="D48" s="31">
        <v>75</v>
      </c>
      <c r="E48" s="10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8.2" thickBot="1" x14ac:dyDescent="0.35">
      <c r="A49" s="24">
        <v>36</v>
      </c>
      <c r="B49" s="25" t="s">
        <v>67</v>
      </c>
      <c r="C49" s="31" t="s">
        <v>11</v>
      </c>
      <c r="D49" s="31">
        <v>16</v>
      </c>
      <c r="E49" s="1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8.2" thickBot="1" x14ac:dyDescent="0.35">
      <c r="A50" s="24">
        <v>37</v>
      </c>
      <c r="B50" s="25" t="s">
        <v>68</v>
      </c>
      <c r="C50" s="31" t="s">
        <v>11</v>
      </c>
      <c r="D50" s="31">
        <v>32</v>
      </c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thickBot="1" x14ac:dyDescent="0.35">
      <c r="A51" s="24"/>
      <c r="B51" s="26" t="s">
        <v>17</v>
      </c>
      <c r="C51" s="31"/>
      <c r="D51" s="31"/>
      <c r="E51" s="2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thickBot="1" x14ac:dyDescent="0.35">
      <c r="A52" s="24">
        <v>38</v>
      </c>
      <c r="B52" s="25" t="s">
        <v>69</v>
      </c>
      <c r="C52" s="31" t="s">
        <v>11</v>
      </c>
      <c r="D52" s="31">
        <v>2</v>
      </c>
      <c r="E52" s="1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thickBot="1" x14ac:dyDescent="0.35">
      <c r="A53" s="24">
        <v>39</v>
      </c>
      <c r="B53" s="25" t="s">
        <v>70</v>
      </c>
      <c r="C53" s="31" t="s">
        <v>11</v>
      </c>
      <c r="D53" s="31">
        <v>1</v>
      </c>
      <c r="E53" s="1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2" customHeight="1" thickBot="1" x14ac:dyDescent="0.35">
      <c r="A54" s="24">
        <v>40</v>
      </c>
      <c r="B54" s="25" t="s">
        <v>71</v>
      </c>
      <c r="C54" s="31" t="s">
        <v>11</v>
      </c>
      <c r="D54" s="31">
        <v>4</v>
      </c>
      <c r="E54" s="1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thickBot="1" x14ac:dyDescent="0.35">
      <c r="A55" s="24">
        <v>41</v>
      </c>
      <c r="B55" s="25" t="s">
        <v>72</v>
      </c>
      <c r="C55" s="31" t="s">
        <v>11</v>
      </c>
      <c r="D55" s="31">
        <v>4</v>
      </c>
      <c r="E55" s="1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thickBot="1" x14ac:dyDescent="0.35">
      <c r="A56" s="24">
        <v>42</v>
      </c>
      <c r="B56" s="25" t="s">
        <v>73</v>
      </c>
      <c r="C56" s="31" t="s">
        <v>11</v>
      </c>
      <c r="D56" s="31">
        <v>4</v>
      </c>
      <c r="E56" s="1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thickBot="1" x14ac:dyDescent="0.35">
      <c r="A57" s="24">
        <v>43</v>
      </c>
      <c r="B57" s="25" t="s">
        <v>74</v>
      </c>
      <c r="C57" s="31" t="s">
        <v>37</v>
      </c>
      <c r="D57" s="31">
        <v>64</v>
      </c>
      <c r="E57" s="1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thickBot="1" x14ac:dyDescent="0.35">
      <c r="A58" s="24">
        <v>44</v>
      </c>
      <c r="B58" s="25" t="s">
        <v>75</v>
      </c>
      <c r="C58" s="31" t="s">
        <v>11</v>
      </c>
      <c r="D58" s="31">
        <v>4</v>
      </c>
      <c r="E58" s="1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thickBot="1" x14ac:dyDescent="0.35">
      <c r="A59" s="24">
        <v>45</v>
      </c>
      <c r="B59" s="25" t="s">
        <v>76</v>
      </c>
      <c r="C59" s="31" t="s">
        <v>37</v>
      </c>
      <c r="D59" s="31">
        <v>34</v>
      </c>
      <c r="E59" s="1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thickBot="1" x14ac:dyDescent="0.35">
      <c r="A60" s="24">
        <v>46</v>
      </c>
      <c r="B60" s="25" t="s">
        <v>77</v>
      </c>
      <c r="C60" s="31" t="s">
        <v>11</v>
      </c>
      <c r="D60" s="31">
        <v>14</v>
      </c>
      <c r="E60" s="1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thickBot="1" x14ac:dyDescent="0.35">
      <c r="A61" s="24">
        <v>47</v>
      </c>
      <c r="B61" s="25" t="s">
        <v>78</v>
      </c>
      <c r="C61" s="31" t="s">
        <v>30</v>
      </c>
      <c r="D61" s="31">
        <v>133</v>
      </c>
      <c r="E61" s="1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thickBot="1" x14ac:dyDescent="0.35">
      <c r="A62" s="24">
        <v>48</v>
      </c>
      <c r="B62" s="25" t="s">
        <v>79</v>
      </c>
      <c r="C62" s="31" t="s">
        <v>30</v>
      </c>
      <c r="D62" s="31">
        <v>26</v>
      </c>
      <c r="E62" s="1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thickBot="1" x14ac:dyDescent="0.35">
      <c r="A63" s="24">
        <v>49</v>
      </c>
      <c r="B63" s="28" t="s">
        <v>80</v>
      </c>
      <c r="C63" s="31" t="s">
        <v>11</v>
      </c>
      <c r="D63" s="31">
        <v>4</v>
      </c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thickBot="1" x14ac:dyDescent="0.35">
      <c r="A64" s="24"/>
      <c r="B64" s="26" t="s">
        <v>18</v>
      </c>
      <c r="C64" s="31"/>
      <c r="D64" s="31"/>
      <c r="E64" s="29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thickBot="1" x14ac:dyDescent="0.35">
      <c r="A65" s="24">
        <v>50</v>
      </c>
      <c r="B65" s="28" t="s">
        <v>81</v>
      </c>
      <c r="C65" s="31" t="s">
        <v>82</v>
      </c>
      <c r="D65" s="31">
        <v>2</v>
      </c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thickBot="1" x14ac:dyDescent="0.35">
      <c r="A66" s="24">
        <v>51</v>
      </c>
      <c r="B66" s="28" t="s">
        <v>83</v>
      </c>
      <c r="C66" s="31" t="s">
        <v>84</v>
      </c>
      <c r="D66" s="31">
        <v>11</v>
      </c>
      <c r="E66" s="1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8.2" thickBot="1" x14ac:dyDescent="0.35">
      <c r="A67" s="24">
        <v>52</v>
      </c>
      <c r="B67" s="28" t="s">
        <v>85</v>
      </c>
      <c r="C67" s="31" t="s">
        <v>84</v>
      </c>
      <c r="D67" s="31">
        <v>11</v>
      </c>
      <c r="E67" s="1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thickBot="1" x14ac:dyDescent="0.35">
      <c r="A68" s="24">
        <v>53</v>
      </c>
      <c r="B68" s="28" t="s">
        <v>86</v>
      </c>
      <c r="C68" s="31" t="s">
        <v>19</v>
      </c>
      <c r="D68" s="31">
        <v>6</v>
      </c>
      <c r="E68" s="1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thickBot="1" x14ac:dyDescent="0.35">
      <c r="A69" s="24">
        <v>54</v>
      </c>
      <c r="B69" s="28" t="s">
        <v>87</v>
      </c>
      <c r="C69" s="31" t="s">
        <v>19</v>
      </c>
      <c r="D69" s="31">
        <v>6</v>
      </c>
      <c r="E69" s="1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" customHeight="1" thickBot="1" x14ac:dyDescent="0.35">
      <c r="A70" s="12"/>
      <c r="B70" s="39" t="s">
        <v>20</v>
      </c>
      <c r="C70" s="40"/>
      <c r="D70" s="41"/>
      <c r="E70" s="13">
        <f>SUM(E8:E69)</f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2" customHeight="1" x14ac:dyDescent="0.3">
      <c r="A71" s="4"/>
      <c r="B71" s="4"/>
      <c r="C71" s="14"/>
      <c r="D71" s="1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2" customHeight="1" x14ac:dyDescent="0.3">
      <c r="A72" s="4"/>
      <c r="B72" s="15"/>
      <c r="C72" s="5"/>
      <c r="D72" s="5"/>
      <c r="E72" s="16"/>
      <c r="F72" s="1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3">
      <c r="A73" s="4"/>
      <c r="B73" s="15"/>
      <c r="C73" s="5"/>
      <c r="D73" s="5"/>
      <c r="E73" s="16"/>
      <c r="F73" s="1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3">
      <c r="A74" s="4"/>
      <c r="B74" s="16"/>
      <c r="C74" s="5"/>
      <c r="D74" s="5"/>
      <c r="E74" s="16"/>
      <c r="F74" s="1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3">
      <c r="A75" s="4"/>
      <c r="B75" s="3"/>
      <c r="C75" s="5"/>
      <c r="D75" s="5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3">
      <c r="A76" s="4"/>
      <c r="B76" s="16" t="s">
        <v>21</v>
      </c>
      <c r="C76" s="17"/>
      <c r="D76" s="5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3">
      <c r="A77" s="4"/>
      <c r="B77" s="16" t="s">
        <v>22</v>
      </c>
      <c r="C77" s="18"/>
      <c r="D77" s="5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 x14ac:dyDescent="0.3">
      <c r="A78" s="4"/>
      <c r="B78" s="19" t="s">
        <v>23</v>
      </c>
      <c r="C78" s="18"/>
      <c r="D78" s="5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3">
      <c r="A79" s="4"/>
      <c r="B79" s="3"/>
      <c r="C79" s="5"/>
      <c r="D79" s="5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3">
      <c r="A80" s="4"/>
      <c r="B80" s="3"/>
      <c r="C80" s="5"/>
      <c r="D80" s="5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3">
      <c r="A81" s="4"/>
      <c r="B81" s="20" t="s">
        <v>24</v>
      </c>
      <c r="C81" s="5"/>
      <c r="D81" s="5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3">
      <c r="A82" s="2"/>
      <c r="B82" s="2"/>
      <c r="C82" s="21"/>
      <c r="D82" s="2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21"/>
      <c r="D83" s="2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21"/>
      <c r="D84" s="2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21"/>
      <c r="D85" s="2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21"/>
      <c r="D86" s="2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21"/>
      <c r="D87" s="2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21"/>
      <c r="D88" s="2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21"/>
      <c r="D89" s="2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21"/>
      <c r="D90" s="2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21"/>
      <c r="D91" s="2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21"/>
      <c r="D92" s="2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21"/>
      <c r="D93" s="2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21"/>
      <c r="D94" s="2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21"/>
      <c r="D95" s="2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21"/>
      <c r="D96" s="2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21"/>
      <c r="D97" s="2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21"/>
      <c r="D98" s="2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21"/>
      <c r="D99" s="2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21"/>
      <c r="D100" s="2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21"/>
      <c r="D101" s="2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21"/>
      <c r="D102" s="2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21"/>
      <c r="D103" s="2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21"/>
      <c r="D104" s="2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21"/>
      <c r="D105" s="2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21"/>
      <c r="D106" s="2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21"/>
      <c r="D107" s="2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21"/>
      <c r="D108" s="2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21"/>
      <c r="D109" s="2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21"/>
      <c r="D110" s="2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21"/>
      <c r="D111" s="2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21"/>
      <c r="D112" s="2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21"/>
      <c r="D113" s="2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21"/>
      <c r="D114" s="2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21"/>
      <c r="D115" s="2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21"/>
      <c r="D116" s="2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21"/>
      <c r="D117" s="2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21"/>
      <c r="D118" s="2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21"/>
      <c r="D119" s="2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21"/>
      <c r="D120" s="2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21"/>
      <c r="D121" s="2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21"/>
      <c r="D122" s="2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21"/>
      <c r="D123" s="2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21"/>
      <c r="D124" s="2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21"/>
      <c r="D125" s="2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21"/>
      <c r="D126" s="2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21"/>
      <c r="D127" s="2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21"/>
      <c r="D128" s="2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21"/>
      <c r="D129" s="2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21"/>
      <c r="D130" s="2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21"/>
      <c r="D131" s="2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21"/>
      <c r="D132" s="2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21"/>
      <c r="D133" s="2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21"/>
      <c r="D134" s="2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21"/>
      <c r="D135" s="2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21"/>
      <c r="D136" s="2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21"/>
      <c r="D137" s="2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21"/>
      <c r="D138" s="2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21"/>
      <c r="D139" s="2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21"/>
      <c r="D140" s="2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21"/>
      <c r="D141" s="2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21"/>
      <c r="D142" s="2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21"/>
      <c r="D143" s="2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21"/>
      <c r="D144" s="2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21"/>
      <c r="D145" s="2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21"/>
      <c r="D146" s="2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21"/>
      <c r="D147" s="2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21"/>
      <c r="D148" s="2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21"/>
      <c r="D149" s="2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21"/>
      <c r="D150" s="2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21"/>
      <c r="D151" s="2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21"/>
      <c r="D152" s="2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21"/>
      <c r="D153" s="2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21"/>
      <c r="D154" s="2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21"/>
      <c r="D155" s="2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21"/>
      <c r="D156" s="2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21"/>
      <c r="D157" s="2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21"/>
      <c r="D158" s="2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21"/>
      <c r="D159" s="2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21"/>
      <c r="D160" s="2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21"/>
      <c r="D161" s="2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21"/>
      <c r="D162" s="2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21"/>
      <c r="D163" s="2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21"/>
      <c r="D164" s="2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21"/>
      <c r="D165" s="2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21"/>
      <c r="D166" s="2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21"/>
      <c r="D167" s="2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21"/>
      <c r="D168" s="2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21"/>
      <c r="D169" s="2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21"/>
      <c r="D170" s="2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21"/>
      <c r="D171" s="2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21"/>
      <c r="D172" s="2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21"/>
      <c r="D173" s="2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21"/>
      <c r="D174" s="2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21"/>
      <c r="D175" s="2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21"/>
      <c r="D176" s="2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21"/>
      <c r="D177" s="2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21"/>
      <c r="D178" s="2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21"/>
      <c r="D179" s="2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21"/>
      <c r="D180" s="2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21"/>
      <c r="D181" s="2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21"/>
      <c r="D182" s="2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21"/>
      <c r="D183" s="2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21"/>
      <c r="D184" s="2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21"/>
      <c r="D185" s="2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21"/>
      <c r="D186" s="2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21"/>
      <c r="D187" s="2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21"/>
      <c r="D188" s="2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21"/>
      <c r="D189" s="2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21"/>
      <c r="D190" s="2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21"/>
      <c r="D191" s="2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21"/>
      <c r="D192" s="2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21"/>
      <c r="D193" s="2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21"/>
      <c r="D194" s="2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21"/>
      <c r="D195" s="2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21"/>
      <c r="D196" s="2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21"/>
      <c r="D197" s="2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21"/>
      <c r="D198" s="2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21"/>
      <c r="D199" s="2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21"/>
      <c r="D200" s="2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21"/>
      <c r="D201" s="2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21"/>
      <c r="D202" s="2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21"/>
      <c r="D203" s="2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21"/>
      <c r="D204" s="2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21"/>
      <c r="D205" s="2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21"/>
      <c r="D206" s="2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21"/>
      <c r="D207" s="2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21"/>
      <c r="D208" s="2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21"/>
      <c r="D209" s="2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21"/>
      <c r="D210" s="2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21"/>
      <c r="D211" s="2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21"/>
      <c r="D212" s="2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21"/>
      <c r="D214" s="2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21"/>
      <c r="D215" s="2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21"/>
      <c r="D216" s="2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21"/>
      <c r="D217" s="2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21"/>
      <c r="D218" s="2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21"/>
      <c r="D219" s="2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21"/>
      <c r="D220" s="2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21"/>
      <c r="D221" s="2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21"/>
      <c r="D222" s="2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21"/>
      <c r="D223" s="2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21"/>
      <c r="D225" s="2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21"/>
      <c r="D226" s="2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21"/>
      <c r="D227" s="2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21"/>
      <c r="D228" s="2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21"/>
      <c r="D229" s="2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21"/>
      <c r="D230" s="2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21"/>
      <c r="D231" s="2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21"/>
      <c r="D232" s="2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21"/>
      <c r="D233" s="2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21"/>
      <c r="D234" s="2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21"/>
      <c r="D235" s="2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21"/>
      <c r="D236" s="2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21"/>
      <c r="D237" s="2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21"/>
      <c r="D238" s="2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21"/>
      <c r="D239" s="2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21"/>
      <c r="D240" s="2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21"/>
      <c r="D241" s="2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21"/>
      <c r="D242" s="2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21"/>
      <c r="D243" s="2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21"/>
      <c r="D244" s="2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21"/>
      <c r="D245" s="2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21"/>
      <c r="D246" s="2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21"/>
      <c r="D247" s="2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21"/>
      <c r="D248" s="2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21"/>
      <c r="D249" s="2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21"/>
      <c r="D250" s="2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21"/>
      <c r="D251" s="2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21"/>
      <c r="D252" s="2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21"/>
      <c r="D253" s="2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21"/>
      <c r="D254" s="2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21"/>
      <c r="D255" s="2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21"/>
      <c r="D256" s="2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21"/>
      <c r="D257" s="2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21"/>
      <c r="D258" s="2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21"/>
      <c r="D259" s="2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21"/>
      <c r="D260" s="2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21"/>
      <c r="D261" s="2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21"/>
      <c r="D262" s="2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21"/>
      <c r="D263" s="2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21"/>
      <c r="D264" s="2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21"/>
      <c r="D265" s="2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21"/>
      <c r="D266" s="2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21"/>
      <c r="D267" s="2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21"/>
      <c r="D268" s="2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21"/>
      <c r="D269" s="2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21"/>
      <c r="D270" s="2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21"/>
      <c r="D271" s="2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21"/>
      <c r="D272" s="2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21"/>
      <c r="D273" s="2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21"/>
      <c r="D274" s="2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21"/>
      <c r="D275" s="2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21"/>
      <c r="D276" s="2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21"/>
      <c r="D277" s="2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21"/>
      <c r="D278" s="2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21"/>
      <c r="D279" s="2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21"/>
      <c r="D280" s="2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21"/>
      <c r="D281" s="2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21"/>
      <c r="D282" s="2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21"/>
      <c r="D283" s="2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21"/>
      <c r="D284" s="2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21"/>
      <c r="D285" s="2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21"/>
      <c r="D286" s="2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21"/>
      <c r="D287" s="2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21"/>
      <c r="D288" s="2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21"/>
      <c r="D289" s="2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21"/>
      <c r="D290" s="2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21"/>
      <c r="D291" s="2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21"/>
      <c r="D292" s="2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21"/>
      <c r="D293" s="2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21"/>
      <c r="D294" s="2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21"/>
      <c r="D295" s="2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21"/>
      <c r="D296" s="2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21"/>
      <c r="D297" s="2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21"/>
      <c r="D298" s="2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21"/>
      <c r="D299" s="2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21"/>
      <c r="D300" s="2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21"/>
      <c r="D301" s="2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21"/>
      <c r="D302" s="2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21"/>
      <c r="D303" s="2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21"/>
      <c r="D304" s="2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21"/>
      <c r="D305" s="2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21"/>
      <c r="D306" s="2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21"/>
      <c r="D307" s="2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21"/>
      <c r="D308" s="2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21"/>
      <c r="D309" s="2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21"/>
      <c r="D310" s="2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21"/>
      <c r="D311" s="2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21"/>
      <c r="D312" s="2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21"/>
      <c r="D313" s="2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21"/>
      <c r="D314" s="2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21"/>
      <c r="D315" s="2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21"/>
      <c r="D316" s="2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21"/>
      <c r="D317" s="2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21"/>
      <c r="D318" s="2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21"/>
      <c r="D319" s="2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21"/>
      <c r="D320" s="2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21"/>
      <c r="D321" s="2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21"/>
      <c r="D322" s="2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21"/>
      <c r="D323" s="2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21"/>
      <c r="D324" s="2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21"/>
      <c r="D325" s="2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21"/>
      <c r="D326" s="2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21"/>
      <c r="D327" s="2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21"/>
      <c r="D328" s="2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21"/>
      <c r="D329" s="2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21"/>
      <c r="D330" s="2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21"/>
      <c r="D331" s="2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21"/>
      <c r="D332" s="2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21"/>
      <c r="D333" s="2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21"/>
      <c r="D334" s="2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21"/>
      <c r="D335" s="2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21"/>
      <c r="D336" s="2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21"/>
      <c r="D337" s="2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21"/>
      <c r="D338" s="2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21"/>
      <c r="D339" s="2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21"/>
      <c r="D340" s="2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21"/>
      <c r="D341" s="2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21"/>
      <c r="D342" s="2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21"/>
      <c r="D343" s="2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21"/>
      <c r="D344" s="2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21"/>
      <c r="D345" s="2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21"/>
      <c r="D346" s="2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21"/>
      <c r="D347" s="2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21"/>
      <c r="D348" s="2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21"/>
      <c r="D349" s="2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21"/>
      <c r="D350" s="2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21"/>
      <c r="D351" s="2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21"/>
      <c r="D352" s="2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21"/>
      <c r="D353" s="2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21"/>
      <c r="D354" s="2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21"/>
      <c r="D355" s="2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21"/>
      <c r="D356" s="2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21"/>
      <c r="D357" s="2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21"/>
      <c r="D358" s="2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21"/>
      <c r="D359" s="2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21"/>
      <c r="D360" s="2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21"/>
      <c r="D361" s="2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21"/>
      <c r="D362" s="2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21"/>
      <c r="D363" s="2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21"/>
      <c r="D364" s="2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21"/>
      <c r="D365" s="2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21"/>
      <c r="D366" s="2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21"/>
      <c r="D367" s="2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21"/>
      <c r="D368" s="2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21"/>
      <c r="D369" s="2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21"/>
      <c r="D370" s="2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21"/>
      <c r="D371" s="2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21"/>
      <c r="D372" s="2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21"/>
      <c r="D373" s="2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21"/>
      <c r="D374" s="2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21"/>
      <c r="D375" s="2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21"/>
      <c r="D376" s="2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21"/>
      <c r="D377" s="2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21"/>
      <c r="D378" s="2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21"/>
      <c r="D379" s="2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21"/>
      <c r="D380" s="2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21"/>
      <c r="D381" s="2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21"/>
      <c r="D382" s="2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21"/>
      <c r="D383" s="2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21"/>
      <c r="D384" s="2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21"/>
      <c r="D385" s="2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21"/>
      <c r="D386" s="2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21"/>
      <c r="D387" s="2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21"/>
      <c r="D388" s="2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21"/>
      <c r="D389" s="2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21"/>
      <c r="D390" s="2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21"/>
      <c r="D391" s="2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21"/>
      <c r="D392" s="2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21"/>
      <c r="D393" s="2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21"/>
      <c r="D394" s="2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21"/>
      <c r="D395" s="2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21"/>
      <c r="D396" s="2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21"/>
      <c r="D397" s="2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21"/>
      <c r="D398" s="2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21"/>
      <c r="D399" s="2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21"/>
      <c r="D400" s="2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21"/>
      <c r="D401" s="2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21"/>
      <c r="D402" s="2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21"/>
      <c r="D403" s="2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21"/>
      <c r="D404" s="2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21"/>
      <c r="D405" s="2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21"/>
      <c r="D406" s="2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21"/>
      <c r="D407" s="2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21"/>
      <c r="D408" s="2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21"/>
      <c r="D409" s="2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21"/>
      <c r="D410" s="2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21"/>
      <c r="D411" s="2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21"/>
      <c r="D412" s="2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21"/>
      <c r="D413" s="2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21"/>
      <c r="D414" s="2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21"/>
      <c r="D415" s="2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21"/>
      <c r="D416" s="2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21"/>
      <c r="D417" s="2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21"/>
      <c r="D418" s="2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21"/>
      <c r="D419" s="2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21"/>
      <c r="D420" s="2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21"/>
      <c r="D421" s="2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21"/>
      <c r="D422" s="2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21"/>
      <c r="D423" s="2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21"/>
      <c r="D424" s="2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21"/>
      <c r="D425" s="2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21"/>
      <c r="D426" s="2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21"/>
      <c r="D427" s="2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21"/>
      <c r="D428" s="2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21"/>
      <c r="D429" s="2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21"/>
      <c r="D430" s="2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21"/>
      <c r="D431" s="2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21"/>
      <c r="D432" s="2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21"/>
      <c r="D433" s="2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21"/>
      <c r="D434" s="2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21"/>
      <c r="D435" s="2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21"/>
      <c r="D436" s="2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21"/>
      <c r="D437" s="2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21"/>
      <c r="D438" s="2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21"/>
      <c r="D439" s="2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21"/>
      <c r="D440" s="2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21"/>
      <c r="D441" s="2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21"/>
      <c r="D442" s="2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21"/>
      <c r="D443" s="2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21"/>
      <c r="D444" s="2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21"/>
      <c r="D445" s="2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21"/>
      <c r="D446" s="2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21"/>
      <c r="D447" s="2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21"/>
      <c r="D448" s="2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21"/>
      <c r="D449" s="2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21"/>
      <c r="D450" s="2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21"/>
      <c r="D451" s="2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21"/>
      <c r="D452" s="2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21"/>
      <c r="D453" s="2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21"/>
      <c r="D454" s="2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21"/>
      <c r="D455" s="2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21"/>
      <c r="D456" s="2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21"/>
      <c r="D457" s="2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21"/>
      <c r="D458" s="2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21"/>
      <c r="D459" s="2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21"/>
      <c r="D460" s="2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21"/>
      <c r="D461" s="2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21"/>
      <c r="D462" s="2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21"/>
      <c r="D463" s="2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21"/>
      <c r="D464" s="2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21"/>
      <c r="D465" s="2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21"/>
      <c r="D466" s="2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21"/>
      <c r="D467" s="2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21"/>
      <c r="D468" s="2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21"/>
      <c r="D469" s="2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21"/>
      <c r="D470" s="2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21"/>
      <c r="D471" s="2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21"/>
      <c r="D472" s="2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21"/>
      <c r="D473" s="2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21"/>
      <c r="D474" s="2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21"/>
      <c r="D475" s="2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21"/>
      <c r="D476" s="2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21"/>
      <c r="D477" s="2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21"/>
      <c r="D478" s="2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21"/>
      <c r="D479" s="2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21"/>
      <c r="D480" s="2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21"/>
      <c r="D481" s="2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21"/>
      <c r="D482" s="2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21"/>
      <c r="D483" s="2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21"/>
      <c r="D484" s="2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21"/>
      <c r="D485" s="2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21"/>
      <c r="D486" s="2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21"/>
      <c r="D487" s="2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21"/>
      <c r="D488" s="2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21"/>
      <c r="D489" s="2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21"/>
      <c r="D490" s="2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21"/>
      <c r="D491" s="2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21"/>
      <c r="D492" s="2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21"/>
      <c r="D493" s="2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21"/>
      <c r="D494" s="2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21"/>
      <c r="D495" s="2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21"/>
      <c r="D496" s="2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21"/>
      <c r="D497" s="2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21"/>
      <c r="D498" s="2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21"/>
      <c r="D499" s="2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21"/>
      <c r="D500" s="2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21"/>
      <c r="D501" s="2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21"/>
      <c r="D502" s="2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21"/>
      <c r="D503" s="2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21"/>
      <c r="D504" s="2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21"/>
      <c r="D505" s="2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21"/>
      <c r="D506" s="2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21"/>
      <c r="D507" s="2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21"/>
      <c r="D508" s="2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21"/>
      <c r="D509" s="2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21"/>
      <c r="D510" s="2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21"/>
      <c r="D511" s="2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21"/>
      <c r="D512" s="2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21"/>
      <c r="D513" s="2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21"/>
      <c r="D514" s="2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21"/>
      <c r="D515" s="2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21"/>
      <c r="D516" s="2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21"/>
      <c r="D517" s="2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21"/>
      <c r="D518" s="2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21"/>
      <c r="D519" s="2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21"/>
      <c r="D520" s="2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21"/>
      <c r="D521" s="2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21"/>
      <c r="D522" s="2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21"/>
      <c r="D523" s="2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21"/>
      <c r="D524" s="2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21"/>
      <c r="D525" s="2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21"/>
      <c r="D526" s="2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21"/>
      <c r="D527" s="2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21"/>
      <c r="D528" s="2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21"/>
      <c r="D529" s="2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21"/>
      <c r="D530" s="2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21"/>
      <c r="D531" s="2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21"/>
      <c r="D532" s="2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21"/>
      <c r="D533" s="2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21"/>
      <c r="D534" s="2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21"/>
      <c r="D535" s="2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21"/>
      <c r="D536" s="2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21"/>
      <c r="D537" s="2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21"/>
      <c r="D538" s="2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21"/>
      <c r="D539" s="2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21"/>
      <c r="D540" s="2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21"/>
      <c r="D541" s="2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21"/>
      <c r="D542" s="2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21"/>
      <c r="D543" s="2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21"/>
      <c r="D544" s="2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21"/>
      <c r="D545" s="2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21"/>
      <c r="D546" s="2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21"/>
      <c r="D547" s="2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21"/>
      <c r="D548" s="2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21"/>
      <c r="D549" s="2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21"/>
      <c r="D550" s="2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21"/>
      <c r="D551" s="2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21"/>
      <c r="D552" s="2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21"/>
      <c r="D553" s="2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21"/>
      <c r="D554" s="2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21"/>
      <c r="D555" s="2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21"/>
      <c r="D556" s="2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21"/>
      <c r="D557" s="2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21"/>
      <c r="D558" s="2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21"/>
      <c r="D559" s="2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21"/>
      <c r="D560" s="2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21"/>
      <c r="D561" s="2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21"/>
      <c r="D562" s="2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21"/>
      <c r="D563" s="2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21"/>
      <c r="D564" s="2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21"/>
      <c r="D565" s="2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21"/>
      <c r="D566" s="2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21"/>
      <c r="D567" s="2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21"/>
      <c r="D568" s="2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21"/>
      <c r="D569" s="2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21"/>
      <c r="D570" s="2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21"/>
      <c r="D571" s="2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21"/>
      <c r="D572" s="2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21"/>
      <c r="D573" s="2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21"/>
      <c r="D574" s="2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21"/>
      <c r="D575" s="2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21"/>
      <c r="D576" s="2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21"/>
      <c r="D577" s="2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21"/>
      <c r="D578" s="2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21"/>
      <c r="D579" s="2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21"/>
      <c r="D580" s="2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21"/>
      <c r="D581" s="2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21"/>
      <c r="D582" s="2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21"/>
      <c r="D583" s="2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21"/>
      <c r="D584" s="2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21"/>
      <c r="D585" s="2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21"/>
      <c r="D586" s="2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21"/>
      <c r="D587" s="2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21"/>
      <c r="D588" s="2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21"/>
      <c r="D589" s="2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21"/>
      <c r="D590" s="2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21"/>
      <c r="D591" s="2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21"/>
      <c r="D592" s="2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21"/>
      <c r="D593" s="2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21"/>
      <c r="D594" s="2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21"/>
      <c r="D595" s="2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21"/>
      <c r="D596" s="2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21"/>
      <c r="D597" s="2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21"/>
      <c r="D598" s="2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21"/>
      <c r="D599" s="2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21"/>
      <c r="D600" s="2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21"/>
      <c r="D601" s="2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21"/>
      <c r="D602" s="2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21"/>
      <c r="D603" s="2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21"/>
      <c r="D604" s="2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21"/>
      <c r="D605" s="2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21"/>
      <c r="D606" s="2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21"/>
      <c r="D607" s="2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21"/>
      <c r="D608" s="2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21"/>
      <c r="D609" s="2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21"/>
      <c r="D610" s="2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21"/>
      <c r="D611" s="2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21"/>
      <c r="D612" s="2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21"/>
      <c r="D613" s="2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21"/>
      <c r="D614" s="2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21"/>
      <c r="D615" s="2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21"/>
      <c r="D616" s="2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21"/>
      <c r="D617" s="2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21"/>
      <c r="D618" s="2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21"/>
      <c r="D619" s="2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21"/>
      <c r="D620" s="2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21"/>
      <c r="D621" s="2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21"/>
      <c r="D622" s="2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21"/>
      <c r="D623" s="2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21"/>
      <c r="D624" s="2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21"/>
      <c r="D625" s="2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21"/>
      <c r="D626" s="2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21"/>
      <c r="D627" s="2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21"/>
      <c r="D628" s="2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21"/>
      <c r="D629" s="2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21"/>
      <c r="D630" s="2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21"/>
      <c r="D631" s="2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21"/>
      <c r="D632" s="2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21"/>
      <c r="D633" s="2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21"/>
      <c r="D634" s="2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21"/>
      <c r="D635" s="2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21"/>
      <c r="D636" s="2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21"/>
      <c r="D637" s="2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21"/>
      <c r="D638" s="2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21"/>
      <c r="D639" s="2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21"/>
      <c r="D640" s="2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21"/>
      <c r="D641" s="2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21"/>
      <c r="D642" s="2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21"/>
      <c r="D643" s="2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21"/>
      <c r="D644" s="2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21"/>
      <c r="D645" s="2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21"/>
      <c r="D646" s="2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21"/>
      <c r="D647" s="2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21"/>
      <c r="D648" s="2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21"/>
      <c r="D649" s="2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21"/>
      <c r="D650" s="2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21"/>
      <c r="D651" s="2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21"/>
      <c r="D652" s="2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21"/>
      <c r="D653" s="2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21"/>
      <c r="D654" s="2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21"/>
      <c r="D655" s="2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21"/>
      <c r="D656" s="2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21"/>
      <c r="D657" s="2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21"/>
      <c r="D658" s="2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21"/>
      <c r="D659" s="2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21"/>
      <c r="D660" s="2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21"/>
      <c r="D661" s="2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21"/>
      <c r="D662" s="2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21"/>
      <c r="D663" s="2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21"/>
      <c r="D664" s="2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21"/>
      <c r="D665" s="2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21"/>
      <c r="D666" s="2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21"/>
      <c r="D667" s="2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21"/>
      <c r="D668" s="2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21"/>
      <c r="D669" s="2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21"/>
      <c r="D670" s="2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21"/>
      <c r="D671" s="2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21"/>
      <c r="D672" s="2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21"/>
      <c r="D673" s="2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21"/>
      <c r="D674" s="2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21"/>
      <c r="D675" s="2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21"/>
      <c r="D676" s="2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21"/>
      <c r="D677" s="2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21"/>
      <c r="D678" s="2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21"/>
      <c r="D679" s="2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21"/>
      <c r="D680" s="2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21"/>
      <c r="D681" s="2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21"/>
      <c r="D682" s="2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21"/>
      <c r="D683" s="2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21"/>
      <c r="D684" s="2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21"/>
      <c r="D685" s="2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21"/>
      <c r="D686" s="2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21"/>
      <c r="D687" s="2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21"/>
      <c r="D688" s="2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21"/>
      <c r="D689" s="2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21"/>
      <c r="D690" s="2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21"/>
      <c r="D691" s="2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21"/>
      <c r="D692" s="2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21"/>
      <c r="D693" s="2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21"/>
      <c r="D694" s="2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21"/>
      <c r="D695" s="2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21"/>
      <c r="D696" s="2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21"/>
      <c r="D697" s="2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21"/>
      <c r="D698" s="2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21"/>
      <c r="D699" s="2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21"/>
      <c r="D700" s="2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21"/>
      <c r="D701" s="2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21"/>
      <c r="D702" s="2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21"/>
      <c r="D703" s="2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21"/>
      <c r="D704" s="2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21"/>
      <c r="D705" s="2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21"/>
      <c r="D706" s="2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21"/>
      <c r="D707" s="2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21"/>
      <c r="D708" s="2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21"/>
      <c r="D709" s="2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21"/>
      <c r="D710" s="2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21"/>
      <c r="D711" s="2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21"/>
      <c r="D712" s="2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21"/>
      <c r="D713" s="2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21"/>
      <c r="D714" s="2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21"/>
      <c r="D715" s="2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21"/>
      <c r="D716" s="2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21"/>
      <c r="D717" s="2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21"/>
      <c r="D718" s="2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21"/>
      <c r="D719" s="2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21"/>
      <c r="D720" s="2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21"/>
      <c r="D721" s="2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21"/>
      <c r="D722" s="2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21"/>
      <c r="D723" s="2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21"/>
      <c r="D724" s="2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21"/>
      <c r="D725" s="2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21"/>
      <c r="D726" s="2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21"/>
      <c r="D727" s="2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21"/>
      <c r="D728" s="2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21"/>
      <c r="D729" s="2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21"/>
      <c r="D730" s="2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21"/>
      <c r="D731" s="2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21"/>
      <c r="D732" s="2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21"/>
      <c r="D733" s="2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21"/>
      <c r="D734" s="2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21"/>
      <c r="D735" s="2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21"/>
      <c r="D736" s="2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21"/>
      <c r="D737" s="2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21"/>
      <c r="D738" s="2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21"/>
      <c r="D739" s="2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21"/>
      <c r="D740" s="2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21"/>
      <c r="D741" s="2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21"/>
      <c r="D742" s="2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21"/>
      <c r="D743" s="2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21"/>
      <c r="D744" s="2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21"/>
      <c r="D745" s="2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21"/>
      <c r="D746" s="2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21"/>
      <c r="D747" s="2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21"/>
      <c r="D748" s="2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21"/>
      <c r="D749" s="2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21"/>
      <c r="D750" s="2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21"/>
      <c r="D751" s="2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21"/>
      <c r="D752" s="2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21"/>
      <c r="D753" s="2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21"/>
      <c r="D754" s="2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21"/>
      <c r="D755" s="2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21"/>
      <c r="D756" s="2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21"/>
      <c r="D757" s="2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21"/>
      <c r="D758" s="2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21"/>
      <c r="D759" s="2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21"/>
      <c r="D760" s="2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21"/>
      <c r="D761" s="2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21"/>
      <c r="D762" s="2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21"/>
      <c r="D763" s="2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21"/>
      <c r="D764" s="2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21"/>
      <c r="D765" s="2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21"/>
      <c r="D766" s="2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21"/>
      <c r="D767" s="2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21"/>
      <c r="D768" s="2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21"/>
      <c r="D769" s="2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21"/>
      <c r="D770" s="2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21"/>
      <c r="D771" s="2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21"/>
      <c r="D772" s="2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21"/>
      <c r="D773" s="2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21"/>
      <c r="D774" s="2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21"/>
      <c r="D775" s="2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21"/>
      <c r="D776" s="2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21"/>
      <c r="D777" s="2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21"/>
      <c r="D778" s="2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21"/>
      <c r="D779" s="2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21"/>
      <c r="D780" s="2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21"/>
      <c r="D781" s="2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21"/>
      <c r="D782" s="2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21"/>
      <c r="D783" s="2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21"/>
      <c r="D784" s="2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21"/>
      <c r="D785" s="2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21"/>
      <c r="D786" s="2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21"/>
      <c r="D787" s="2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21"/>
      <c r="D788" s="2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21"/>
      <c r="D789" s="2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21"/>
      <c r="D790" s="2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21"/>
      <c r="D791" s="2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21"/>
      <c r="D792" s="2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21"/>
      <c r="D793" s="2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21"/>
      <c r="D794" s="2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21"/>
      <c r="D795" s="2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21"/>
      <c r="D796" s="2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21"/>
      <c r="D797" s="2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21"/>
      <c r="D798" s="2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21"/>
      <c r="D799" s="2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21"/>
      <c r="D800" s="2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21"/>
      <c r="D801" s="2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21"/>
      <c r="D802" s="2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21"/>
      <c r="D803" s="2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21"/>
      <c r="D804" s="2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21"/>
      <c r="D805" s="2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21"/>
      <c r="D806" s="2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21"/>
      <c r="D807" s="2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21"/>
      <c r="D808" s="2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21"/>
      <c r="D809" s="2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21"/>
      <c r="D810" s="2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21"/>
      <c r="D811" s="2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21"/>
      <c r="D812" s="2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21"/>
      <c r="D813" s="2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21"/>
      <c r="D814" s="2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21"/>
      <c r="D815" s="2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21"/>
      <c r="D816" s="2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21"/>
      <c r="D817" s="2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21"/>
      <c r="D818" s="2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21"/>
      <c r="D819" s="2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21"/>
      <c r="D820" s="2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21"/>
      <c r="D821" s="2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21"/>
      <c r="D822" s="2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21"/>
      <c r="D823" s="2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21"/>
      <c r="D824" s="2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21"/>
      <c r="D825" s="2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21"/>
      <c r="D826" s="2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21"/>
      <c r="D827" s="2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21"/>
      <c r="D828" s="2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21"/>
      <c r="D829" s="2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21"/>
      <c r="D830" s="2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21"/>
      <c r="D831" s="2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21"/>
      <c r="D832" s="2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21"/>
      <c r="D833" s="2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21"/>
      <c r="D834" s="2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21"/>
      <c r="D835" s="2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21"/>
      <c r="D836" s="2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21"/>
      <c r="D837" s="2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21"/>
      <c r="D838" s="2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21"/>
      <c r="D839" s="2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21"/>
      <c r="D840" s="2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21"/>
      <c r="D841" s="2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21"/>
      <c r="D842" s="2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21"/>
      <c r="D843" s="2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21"/>
      <c r="D844" s="2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21"/>
      <c r="D845" s="2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21"/>
      <c r="D846" s="2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21"/>
      <c r="D847" s="2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21"/>
      <c r="D848" s="2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21"/>
      <c r="D849" s="2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21"/>
      <c r="D850" s="2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21"/>
      <c r="D851" s="2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21"/>
      <c r="D852" s="2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21"/>
      <c r="D853" s="2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21"/>
      <c r="D854" s="2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21"/>
      <c r="D855" s="2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21"/>
      <c r="D856" s="2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21"/>
      <c r="D857" s="2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21"/>
      <c r="D858" s="2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21"/>
      <c r="D859" s="2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21"/>
      <c r="D860" s="2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21"/>
      <c r="D861" s="2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21"/>
      <c r="D862" s="2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21"/>
      <c r="D863" s="2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21"/>
      <c r="D864" s="2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21"/>
      <c r="D865" s="2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21"/>
      <c r="D866" s="2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21"/>
      <c r="D867" s="2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21"/>
      <c r="D868" s="2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21"/>
      <c r="D869" s="2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21"/>
      <c r="D870" s="2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21"/>
      <c r="D871" s="2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21"/>
      <c r="D872" s="2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21"/>
      <c r="D873" s="2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21"/>
      <c r="D874" s="2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21"/>
      <c r="D875" s="2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21"/>
      <c r="D876" s="2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21"/>
      <c r="D877" s="2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21"/>
      <c r="D878" s="2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21"/>
      <c r="D879" s="2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21"/>
      <c r="D880" s="2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21"/>
      <c r="D881" s="2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21"/>
      <c r="D882" s="2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21"/>
      <c r="D883" s="2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21"/>
      <c r="D884" s="2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21"/>
      <c r="D885" s="2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21"/>
      <c r="D886" s="2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21"/>
      <c r="D887" s="2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21"/>
      <c r="D888" s="2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21"/>
      <c r="D889" s="2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21"/>
      <c r="D890" s="2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21"/>
      <c r="D891" s="2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21"/>
      <c r="D892" s="2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21"/>
      <c r="D893" s="2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21"/>
      <c r="D894" s="2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21"/>
      <c r="D895" s="2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21"/>
      <c r="D896" s="2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21"/>
      <c r="D897" s="2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21"/>
      <c r="D898" s="2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21"/>
      <c r="D899" s="2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21"/>
      <c r="D900" s="2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21"/>
      <c r="D901" s="2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21"/>
      <c r="D902" s="2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21"/>
      <c r="D903" s="2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21"/>
      <c r="D904" s="2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21"/>
      <c r="D905" s="2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21"/>
      <c r="D906" s="2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21"/>
      <c r="D907" s="2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21"/>
      <c r="D908" s="2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21"/>
      <c r="D909" s="2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21"/>
      <c r="D910" s="2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21"/>
      <c r="D911" s="2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21"/>
      <c r="D912" s="2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21"/>
      <c r="D913" s="2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21"/>
      <c r="D914" s="2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21"/>
      <c r="D915" s="2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21"/>
      <c r="D916" s="2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21"/>
      <c r="D917" s="2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21"/>
      <c r="D918" s="2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21"/>
      <c r="D919" s="2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21"/>
      <c r="D920" s="2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21"/>
      <c r="D921" s="2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21"/>
      <c r="D922" s="2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21"/>
      <c r="D923" s="2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21"/>
      <c r="D924" s="2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21"/>
      <c r="D925" s="2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21"/>
      <c r="D926" s="2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21"/>
      <c r="D927" s="2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21"/>
      <c r="D928" s="2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21"/>
      <c r="D929" s="2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21"/>
      <c r="D930" s="2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21"/>
      <c r="D931" s="2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21"/>
      <c r="D932" s="2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21"/>
      <c r="D933" s="2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21"/>
      <c r="D934" s="2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21"/>
      <c r="D935" s="2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21"/>
      <c r="D936" s="2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21"/>
      <c r="D937" s="2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21"/>
      <c r="D938" s="2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21"/>
      <c r="D939" s="2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21"/>
      <c r="D940" s="2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21"/>
      <c r="D941" s="2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21"/>
      <c r="D942" s="2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21"/>
      <c r="D943" s="2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21"/>
      <c r="D944" s="2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21"/>
      <c r="D945" s="2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21"/>
      <c r="D946" s="2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21"/>
      <c r="D947" s="2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21"/>
      <c r="D948" s="2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21"/>
      <c r="D949" s="2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21"/>
      <c r="D950" s="2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21"/>
      <c r="D951" s="2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21"/>
      <c r="D952" s="2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21"/>
      <c r="D953" s="2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21"/>
      <c r="D954" s="2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21"/>
      <c r="D955" s="2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21"/>
      <c r="D956" s="2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21"/>
      <c r="D957" s="2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21"/>
      <c r="D958" s="2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21"/>
      <c r="D959" s="2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21"/>
      <c r="D960" s="2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21"/>
      <c r="D961" s="2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21"/>
      <c r="D962" s="2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21"/>
      <c r="D963" s="2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21"/>
      <c r="D964" s="2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21"/>
      <c r="D965" s="2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21"/>
      <c r="D966" s="2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21"/>
      <c r="D967" s="2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21"/>
      <c r="D968" s="2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21"/>
      <c r="D969" s="2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21"/>
      <c r="D970" s="2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21"/>
      <c r="D971" s="2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21"/>
      <c r="D972" s="2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21"/>
      <c r="D973" s="2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21"/>
      <c r="D974" s="2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21"/>
      <c r="D975" s="2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21"/>
      <c r="D976" s="2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21"/>
      <c r="D977" s="2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21"/>
      <c r="D978" s="2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21"/>
      <c r="D979" s="2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21"/>
      <c r="D980" s="2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21"/>
      <c r="D981" s="2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21"/>
      <c r="D982" s="2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21"/>
      <c r="D983" s="2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21"/>
      <c r="D984" s="2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21"/>
      <c r="D985" s="2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21"/>
      <c r="D986" s="2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21"/>
      <c r="D987" s="2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21"/>
      <c r="D988" s="2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21"/>
      <c r="D989" s="2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21"/>
      <c r="D990" s="2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21"/>
      <c r="D991" s="2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21"/>
      <c r="D992" s="2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21"/>
      <c r="D993" s="2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21"/>
      <c r="D994" s="2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21"/>
      <c r="D995" s="2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21"/>
      <c r="D996" s="2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21"/>
      <c r="D997" s="2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21"/>
      <c r="D998" s="2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2"/>
      <c r="B999" s="2"/>
      <c r="C999" s="21"/>
      <c r="D999" s="2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2"/>
      <c r="B1000" s="2"/>
      <c r="C1000" s="21"/>
      <c r="D1000" s="2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">
      <c r="A1001" s="2"/>
      <c r="B1001" s="2"/>
      <c r="C1001" s="21"/>
      <c r="D1001" s="2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">
      <c r="A1002" s="2"/>
      <c r="B1002" s="2"/>
      <c r="C1002" s="21"/>
      <c r="D1002" s="21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">
      <c r="A1003" s="2"/>
      <c r="B1003" s="2"/>
      <c r="C1003" s="21"/>
      <c r="D1003" s="21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">
      <c r="A1004" s="2"/>
      <c r="B1004" s="2"/>
      <c r="C1004" s="21"/>
      <c r="D1004" s="21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">
      <c r="A1005" s="2"/>
      <c r="B1005" s="2"/>
      <c r="C1005" s="21"/>
      <c r="D1005" s="21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 x14ac:dyDescent="0.3">
      <c r="A1006" s="2"/>
      <c r="B1006" s="2"/>
      <c r="C1006" s="21"/>
      <c r="D1006" s="21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 x14ac:dyDescent="0.3">
      <c r="A1007" s="2"/>
      <c r="B1007" s="2"/>
      <c r="C1007" s="21"/>
      <c r="D1007" s="21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8">
    <mergeCell ref="A6:A7"/>
    <mergeCell ref="B7:E7"/>
    <mergeCell ref="B70:D70"/>
    <mergeCell ref="A1:E1"/>
    <mergeCell ref="A2:E2"/>
    <mergeCell ref="A3:B3"/>
    <mergeCell ref="C3:E3"/>
    <mergeCell ref="A5:E5"/>
  </mergeCells>
  <pageMargins left="0.75" right="0.75" top="0.25" bottom="0.2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dcterms:created xsi:type="dcterms:W3CDTF">2014-09-15T15:23:58Z</dcterms:created>
  <dcterms:modified xsi:type="dcterms:W3CDTF">2023-07-20T09:37:33Z</dcterms:modified>
</cp:coreProperties>
</file>