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616"/>
  </bookViews>
  <sheets>
    <sheet name="Financial Offer" sheetId="1" r:id="rId1"/>
  </sheets>
  <definedNames>
    <definedName name="_xlnm._FilterDatabase" localSheetId="0" hidden="1">'Financial Offer'!$A$8:$I$93</definedName>
    <definedName name="ГОД">'Financial Offer'!#REF!</definedName>
    <definedName name="СЕЗОН">'Financial Offer'!$I$3:$I$4</definedName>
  </definedNames>
  <calcPr calcId="145621"/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<sst xmlns="http://schemas.openxmlformats.org/spreadsheetml/2006/main" count="173" uniqueCount="89">
  <si>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</si>
  <si>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</si>
  <si>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</si>
  <si>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</si>
  <si>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</si>
  <si>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</si>
  <si>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</si>
  <si>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</si>
  <si>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</si>
  <si>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</si>
  <si>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</si>
  <si>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</si>
  <si>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</si>
  <si>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</si>
  <si>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</si>
  <si>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</si>
  <si>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Демонтажні роботи</t>
  </si>
  <si>
    <t>Монтажні роботи</t>
  </si>
  <si>
    <t>м²</t>
  </si>
  <si>
    <t>пог.м.</t>
  </si>
  <si>
    <r>
      <t xml:space="preserve">Додаток 2 - Форма фінансової пропозиції до Запрошення Громадської організації "ДЕСЯТЕ КВІТНЯ" </t>
    </r>
    <r>
      <rPr>
        <b/>
        <sz val="14"/>
        <color rgb="FF0033CC"/>
        <rFont val="Calibri"/>
        <family val="2"/>
        <charset val="204"/>
      </rPr>
      <t>RFP 20-2022</t>
    </r>
    <r>
      <rPr>
        <b/>
        <sz val="14"/>
        <color indexed="8"/>
        <rFont val="Calibri"/>
        <family val="2"/>
        <charset val="204"/>
      </rPr>
      <t xml:space="preserve"> до участі в тендері  на укладення договору з надання послуг з ремонту приміщень</t>
    </r>
  </si>
  <si>
    <r>
      <rPr>
        <b/>
        <sz val="11"/>
        <rFont val="Calibri"/>
        <family val="2"/>
        <charset val="204"/>
      </rPr>
      <t xml:space="preserve">Ремонт приміщення за адресою: </t>
    </r>
    <r>
      <rPr>
        <b/>
        <sz val="11"/>
        <color rgb="FF0033CC"/>
        <rFont val="Calibri"/>
        <family val="2"/>
        <charset val="204"/>
      </rPr>
      <t xml:space="preserve"> Кіровоградська обл., м. Кропивницький, вул. Шумілова генерала, буд. 30, Комунальний заклад «Кропивницький міський соціальний гуртожиток»</t>
    </r>
    <r>
      <rPr>
        <b/>
        <sz val="11"/>
        <rFont val="Calibri"/>
        <family val="2"/>
        <charset val="204"/>
      </rPr>
      <t xml:space="preserve"> (Загальна площа </t>
    </r>
    <r>
      <rPr>
        <b/>
        <sz val="11"/>
        <color rgb="FF0033CC"/>
        <rFont val="Calibri"/>
        <family val="2"/>
        <charset val="204"/>
      </rPr>
      <t xml:space="preserve">63,9 </t>
    </r>
    <r>
      <rPr>
        <b/>
        <sz val="11"/>
        <rFont val="Calibri"/>
        <family val="2"/>
        <charset val="204"/>
      </rPr>
      <t>м2).</t>
    </r>
  </si>
  <si>
    <t>ПРИХОЖА ЇДАЛЬНІ</t>
  </si>
  <si>
    <t>Демонтаж дверної коробки в кам'яній стіні з відбиванням штукатурки в укосах</t>
  </si>
  <si>
    <t>демонтаж плитки на стінах</t>
  </si>
  <si>
    <t>демонтаж умивальників</t>
  </si>
  <si>
    <t>демонтаж плитки підлога</t>
  </si>
  <si>
    <t>демонтаж деревяних вікон ( 1170х1430мм )</t>
  </si>
  <si>
    <t>демонтаж відлива металевого (ширина 150мм)</t>
  </si>
  <si>
    <t>демонтаж каналізаційних труб</t>
  </si>
  <si>
    <t>Знімання дверного полотна</t>
  </si>
  <si>
    <t>Стіни</t>
  </si>
  <si>
    <t>Безпіщане накриття поверхонь стін штукатурним розчином, товщиною шару 40 мм. при нанесенні за 2 рази</t>
  </si>
  <si>
    <t>Знімання фарби зі стін</t>
  </si>
  <si>
    <t>Грунтування стін (кварцовою грунтовкою)</t>
  </si>
  <si>
    <t>шпаклювання стартовою шпаклівкою</t>
  </si>
  <si>
    <t>Шпаклювання фінішньою шпаклівкою</t>
  </si>
  <si>
    <t>Поліпшене фарбування полiвiнiлацетатними водоемульсійними сумішами  стін, підготовлених під фарбування</t>
  </si>
  <si>
    <t>Улаштуваня покриття з керамічної плитки(200х300мм)</t>
  </si>
  <si>
    <t>Поліпшене фарбування полiвiнiлацетатними водоемульсійними сумішами укосів, підготовлених під фарбування</t>
  </si>
  <si>
    <t>Стеля</t>
  </si>
  <si>
    <t>Монтаж підвісної стелі "Армстронг"</t>
  </si>
  <si>
    <t>Монтаж дверної коробки (металопластикові )</t>
  </si>
  <si>
    <t>Монтаж дверного полотна(800х2000мм )</t>
  </si>
  <si>
    <t>монтаж вікна металопластикового 1170х1430мм П/Відкидне</t>
  </si>
  <si>
    <t>монтаж відлива металевий 150х1270мм</t>
  </si>
  <si>
    <t>монтаж підвіконня пластикового 220х1300мм</t>
  </si>
  <si>
    <t>монтаж укосів (поклейка екструдированого пінополістерола 30мм)</t>
  </si>
  <si>
    <t>шпаклювання укосів стартовою шпаклівкою</t>
  </si>
  <si>
    <t>поклейка сітки на укоси 5*5</t>
  </si>
  <si>
    <t>шпаклювання укосів фінішною шпаклівкою</t>
  </si>
  <si>
    <t>фарбування укосів акриловою фарбою</t>
  </si>
  <si>
    <t>Підлога</t>
  </si>
  <si>
    <t>Улаштування чистової стяжки підлоги з використанням клею для плитки</t>
  </si>
  <si>
    <t>Улаштування покриттів з плитки керамограніту</t>
  </si>
  <si>
    <t>Заповнення швів керамічної плитки або керамограніту</t>
  </si>
  <si>
    <t>Улаштування плiнтусiв  з плитки (чобіток)</t>
  </si>
  <si>
    <t>Електромонтажні роботи</t>
  </si>
  <si>
    <t>Прокладання внутрішніх електромереж (ШВВП 3х1,5 мм2;  3х1.5; та 2х1.5,)</t>
  </si>
  <si>
    <t>Монтаж світильників</t>
  </si>
  <si>
    <t>Сантехнічні роботи</t>
  </si>
  <si>
    <t xml:space="preserve">Монтаж водопостачання </t>
  </si>
  <si>
    <t>Монтаж та підключення ( умивальника та змішувачів)</t>
  </si>
  <si>
    <t>монтаж каналізаційних труб Д-50</t>
  </si>
  <si>
    <t>ПРИМІЩЕННЯ ЇДАЛЬНІ</t>
  </si>
  <si>
    <t>демонтаж плитки (стіна)</t>
  </si>
  <si>
    <t>демонтаж деревяної підлоги</t>
  </si>
  <si>
    <t>демонтаж дерев'яних вікон ( 970х1470мм)</t>
  </si>
  <si>
    <t>демонтаж металевих відливів</t>
  </si>
  <si>
    <t>шт</t>
  </si>
  <si>
    <t xml:space="preserve">демонтаж підвіконня </t>
  </si>
  <si>
    <t>демонтаж розеток та вимикачів</t>
  </si>
  <si>
    <t>Монтажні роботи підлога</t>
  </si>
  <si>
    <t>укладання гідроізоляційної плівки</t>
  </si>
  <si>
    <t xml:space="preserve">укладання екструдірований  пінополістерол 50мм </t>
  </si>
  <si>
    <t>монтаж стяжки  з армуючою сіткою</t>
  </si>
  <si>
    <t>монтаж плитки (300х300мм)</t>
  </si>
  <si>
    <t>монтаж плінтуса з плитки(чобіток)</t>
  </si>
  <si>
    <t>грунтування стін грунтом глибокого проникнення</t>
  </si>
  <si>
    <t xml:space="preserve">закладання цеглою отворів в стіні </t>
  </si>
  <si>
    <t xml:space="preserve">монтаж  стінової реєчної панелі 117х2800мм </t>
  </si>
  <si>
    <t>монтаж металопластикового вікна 970х1470мм П/Відкидне</t>
  </si>
  <si>
    <t>монтаж відлива металевий 150х1170мм</t>
  </si>
  <si>
    <t>монтаж підвіконня пластикового 220х1200мм</t>
  </si>
  <si>
    <t>шпаклювання укосів  фінішною шпаклівкою</t>
  </si>
  <si>
    <t>монтаж розеток та вимикачів (внутрішні )</t>
  </si>
  <si>
    <t>прокладання кабелю під освітлення (ШВВП-3х1,5)та монтаж світильників</t>
  </si>
  <si>
    <t>демонтаж дерев'яних панелей h-1500мм</t>
  </si>
  <si>
    <t>Загальні демонтажні роботи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</si>
</sst>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0033CC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33CC"/>
      <name val="Calibri"/>
      <family val="2"/>
      <charset val="204"/>
    </font>
    <font>
      <b/>
      <sz val="9"/>
      <color theme="1"/>
      <name val="Arial"/>
      <family val="2"/>
      <charset val="204"/>
    </font>
    <font>
      <b/>
      <sz val="9.5"/>
      <color theme="1"/>
      <name val="Arial"/>
      <family val="2"/>
      <charset val="204"/>
    </font>
    <font>
      <sz val="9.5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0" fillId="0" borderId="0" xfId="0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Border="1"/>
    <xf numFmtId="0" fontId="14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5" fillId="0" borderId="0" xfId="0" applyFont="1" applyAlignment="1"/>
    <xf numFmtId="0" fontId="0" fillId="0" borderId="0" xfId="0" applyAlignment="1">
      <alignment vertical="top"/>
    </xf>
    <xf numFmtId="2" fontId="13" fillId="0" borderId="7" xfId="0" applyNumberFormat="1" applyFont="1" applyFill="1" applyBorder="1" applyAlignment="1">
      <alignment horizontal="right"/>
    </xf>
    <xf numFmtId="2" fontId="12" fillId="5" borderId="12" xfId="0" applyNumberFormat="1" applyFont="1" applyFill="1" applyBorder="1" applyAlignment="1">
      <alignment horizontal="right"/>
    </xf>
    <xf numFmtId="0" fontId="2" fillId="0" borderId="0" xfId="0" applyFont="1"/>
    <xf numFmtId="0" fontId="2" fillId="0" borderId="13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6" borderId="0" xfId="0" applyFill="1"/>
    <xf numFmtId="0" fontId="7" fillId="6" borderId="0" xfId="0" applyFont="1" applyFill="1" applyBorder="1"/>
    <xf numFmtId="0" fontId="22" fillId="0" borderId="15" xfId="0" applyFont="1" applyBorder="1" applyAlignment="1">
      <alignment horizontal="center" vertical="center" wrapText="1"/>
    </xf>
    <xf numFmtId="0" fontId="1" fillId="0" borderId="8" xfId="0" applyFont="1" applyBorder="1"/>
    <xf numFmtId="2" fontId="13" fillId="6" borderId="7" xfId="0" applyNumberFormat="1" applyFont="1" applyFill="1" applyBorder="1" applyAlignment="1">
      <alignment horizontal="right"/>
    </xf>
    <xf numFmtId="0" fontId="6" fillId="5" borderId="9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11" xfId="0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Alignment="1"/>
    <xf numFmtId="0" fontId="16" fillId="4" borderId="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0" fillId="0" borderId="15" xfId="0" applyBorder="1" applyAlignment="1"/>
    <xf numFmtId="0" fontId="10" fillId="0" borderId="0" xfId="0" applyFont="1" applyBorder="1" applyAlignment="1">
      <alignment horizontal="center" vertical="top" wrapText="1"/>
    </xf>
    <xf numFmtId="0" fontId="19" fillId="5" borderId="10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22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24" fillId="0" borderId="1" xfId="0" applyFont="1" applyBorder="1" applyAlignment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7" borderId="18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abSelected="1" view="pageBreakPreview" topLeftCell="A78" zoomScale="110" zoomScaleNormal="112" zoomScaleSheetLayoutView="110" workbookViewId="0">
      <selection activeCell="B19" sqref="B19"/>
    </sheetView>
  </sheetViews>
  <sheetFormatPr defaultColWidth="8.6640625" defaultRowHeight="14.4" x14ac:dyDescent="0.3"/>
  <cols>
    <col min="1" max="1" width="8.6640625" style="15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32" t="s">
        <v>20</v>
      </c>
      <c r="B1" s="33"/>
      <c r="C1" s="33"/>
      <c r="D1" s="33"/>
      <c r="E1" s="33"/>
      <c r="F1" s="5"/>
    </row>
    <row r="2" spans="1:9" ht="34.950000000000003" customHeight="1" thickBot="1" x14ac:dyDescent="0.35">
      <c r="A2" s="34" t="s">
        <v>9</v>
      </c>
      <c r="B2" s="33"/>
      <c r="C2" s="33"/>
      <c r="D2" s="33"/>
      <c r="E2" s="33"/>
      <c r="F2" s="1"/>
    </row>
    <row r="3" spans="1:9" ht="15" thickBot="1" x14ac:dyDescent="0.35">
      <c r="A3" s="35" t="s">
        <v>6</v>
      </c>
      <c r="B3" s="36"/>
      <c r="C3" s="27"/>
      <c r="D3" s="28"/>
      <c r="E3" s="29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37" t="s">
        <v>5</v>
      </c>
      <c r="B5" s="33"/>
      <c r="C5" s="33"/>
      <c r="D5" s="33"/>
      <c r="E5" s="33"/>
      <c r="F5" s="4"/>
      <c r="G5" s="4"/>
      <c r="H5" s="4"/>
    </row>
    <row r="6" spans="1:9" s="12" customFormat="1" ht="30.75" customHeight="1" thickBot="1" x14ac:dyDescent="0.35">
      <c r="A6" s="30" t="s">
        <v>14</v>
      </c>
      <c r="B6" s="17" t="s">
        <v>10</v>
      </c>
      <c r="C6" s="18" t="s">
        <v>11</v>
      </c>
      <c r="D6" s="18" t="s">
        <v>12</v>
      </c>
      <c r="E6" s="18" t="s">
        <v>4</v>
      </c>
    </row>
    <row r="7" spans="1:9" ht="52.2" customHeight="1" thickBot="1" x14ac:dyDescent="0.35">
      <c r="A7" s="31"/>
      <c r="B7" s="38" t="s">
        <v>21</v>
      </c>
      <c r="C7" s="39"/>
      <c r="D7" s="39"/>
      <c r="E7" s="40"/>
    </row>
    <row r="8" spans="1:9" ht="15.6" customHeight="1" thickBot="1" x14ac:dyDescent="0.35">
      <c r="A8" s="42"/>
      <c r="B8" s="51" t="s">
        <v>22</v>
      </c>
      <c r="C8" s="21"/>
      <c r="D8" s="21"/>
      <c r="E8" s="13"/>
    </row>
    <row r="9" spans="1:9" ht="15.6" customHeight="1" thickBot="1" x14ac:dyDescent="0.35">
      <c r="A9" s="42"/>
      <c r="B9" s="49" t="s">
        <v>88</v>
      </c>
      <c r="C9" s="21"/>
      <c r="D9" s="21"/>
      <c r="E9" s="13"/>
    </row>
    <row r="10" spans="1:9" ht="24.6" thickBot="1" x14ac:dyDescent="0.35">
      <c r="A10" s="16">
        <v>1</v>
      </c>
      <c r="B10" s="43" t="s">
        <v>23</v>
      </c>
      <c r="C10" s="44" t="s">
        <v>15</v>
      </c>
      <c r="D10" s="45">
        <v>1</v>
      </c>
      <c r="E10" s="23"/>
    </row>
    <row r="11" spans="1:9" ht="15.6" thickBot="1" x14ac:dyDescent="0.35">
      <c r="A11" s="16">
        <v>2</v>
      </c>
      <c r="B11" s="46" t="s">
        <v>24</v>
      </c>
      <c r="C11" s="47" t="s">
        <v>18</v>
      </c>
      <c r="D11" s="48">
        <v>4</v>
      </c>
      <c r="E11" s="23"/>
    </row>
    <row r="12" spans="1:9" ht="15.6" thickBot="1" x14ac:dyDescent="0.35">
      <c r="A12" s="16">
        <v>3</v>
      </c>
      <c r="B12" s="46" t="s">
        <v>25</v>
      </c>
      <c r="C12" s="47" t="s">
        <v>15</v>
      </c>
      <c r="D12" s="48">
        <v>3</v>
      </c>
      <c r="E12" s="23"/>
    </row>
    <row r="13" spans="1:9" ht="15.6" thickBot="1" x14ac:dyDescent="0.35">
      <c r="A13" s="16">
        <v>4</v>
      </c>
      <c r="B13" s="46" t="s">
        <v>26</v>
      </c>
      <c r="C13" s="47" t="s">
        <v>18</v>
      </c>
      <c r="D13" s="48">
        <v>8.9</v>
      </c>
      <c r="E13" s="23"/>
    </row>
    <row r="14" spans="1:9" ht="15.6" thickBot="1" x14ac:dyDescent="0.35">
      <c r="A14" s="16">
        <v>5</v>
      </c>
      <c r="B14" s="46" t="s">
        <v>27</v>
      </c>
      <c r="C14" s="47" t="s">
        <v>15</v>
      </c>
      <c r="D14" s="48">
        <v>1</v>
      </c>
      <c r="E14" s="23"/>
    </row>
    <row r="15" spans="1:9" ht="15.6" thickBot="1" x14ac:dyDescent="0.35">
      <c r="A15" s="16">
        <v>6</v>
      </c>
      <c r="B15" s="46" t="s">
        <v>28</v>
      </c>
      <c r="C15" s="47" t="s">
        <v>15</v>
      </c>
      <c r="D15" s="48">
        <v>1</v>
      </c>
      <c r="E15" s="23"/>
    </row>
    <row r="16" spans="1:9" ht="15.6" thickBot="1" x14ac:dyDescent="0.35">
      <c r="A16" s="16">
        <v>7</v>
      </c>
      <c r="B16" s="46" t="s">
        <v>29</v>
      </c>
      <c r="C16" s="47" t="s">
        <v>19</v>
      </c>
      <c r="D16" s="48">
        <v>2</v>
      </c>
      <c r="E16" s="23"/>
    </row>
    <row r="17" spans="1:5" ht="15.6" thickBot="1" x14ac:dyDescent="0.35">
      <c r="A17" s="16">
        <v>8</v>
      </c>
      <c r="B17" s="46" t="s">
        <v>30</v>
      </c>
      <c r="C17" s="47" t="s">
        <v>15</v>
      </c>
      <c r="D17" s="48">
        <v>1</v>
      </c>
      <c r="E17" s="23"/>
    </row>
    <row r="18" spans="1:5" ht="15.6" thickBot="1" x14ac:dyDescent="0.35">
      <c r="A18" s="16"/>
      <c r="B18" s="49" t="s">
        <v>31</v>
      </c>
      <c r="C18" s="47"/>
      <c r="D18" s="48"/>
      <c r="E18" s="13"/>
    </row>
    <row r="19" spans="1:5" ht="24.6" thickBot="1" x14ac:dyDescent="0.35">
      <c r="A19" s="16">
        <v>9</v>
      </c>
      <c r="B19" s="46" t="s">
        <v>32</v>
      </c>
      <c r="C19" s="47" t="s">
        <v>18</v>
      </c>
      <c r="D19" s="48">
        <v>24.5</v>
      </c>
      <c r="E19" s="23"/>
    </row>
    <row r="20" spans="1:5" ht="15.6" thickBot="1" x14ac:dyDescent="0.35">
      <c r="A20" s="16">
        <v>10</v>
      </c>
      <c r="B20" s="46" t="s">
        <v>33</v>
      </c>
      <c r="C20" s="47" t="s">
        <v>18</v>
      </c>
      <c r="D20" s="48">
        <v>24.5</v>
      </c>
      <c r="E20" s="23"/>
    </row>
    <row r="21" spans="1:5" ht="15.6" thickBot="1" x14ac:dyDescent="0.35">
      <c r="A21" s="16">
        <v>11</v>
      </c>
      <c r="B21" s="46" t="s">
        <v>34</v>
      </c>
      <c r="C21" s="47" t="s">
        <v>18</v>
      </c>
      <c r="D21" s="48">
        <v>24.5</v>
      </c>
      <c r="E21" s="23"/>
    </row>
    <row r="22" spans="1:5" ht="15.6" thickBot="1" x14ac:dyDescent="0.35">
      <c r="A22" s="16">
        <v>12</v>
      </c>
      <c r="B22" s="46" t="s">
        <v>35</v>
      </c>
      <c r="C22" s="47" t="s">
        <v>18</v>
      </c>
      <c r="D22" s="48">
        <v>24.5</v>
      </c>
      <c r="E22" s="23"/>
    </row>
    <row r="23" spans="1:5" ht="15.6" thickBot="1" x14ac:dyDescent="0.35">
      <c r="A23" s="16">
        <v>13</v>
      </c>
      <c r="B23" s="46" t="s">
        <v>36</v>
      </c>
      <c r="C23" s="47" t="s">
        <v>18</v>
      </c>
      <c r="D23" s="48">
        <v>24.5</v>
      </c>
      <c r="E23" s="23"/>
    </row>
    <row r="24" spans="1:5" ht="24.6" thickBot="1" x14ac:dyDescent="0.35">
      <c r="A24" s="16">
        <v>14</v>
      </c>
      <c r="B24" s="46" t="s">
        <v>37</v>
      </c>
      <c r="C24" s="47" t="s">
        <v>18</v>
      </c>
      <c r="D24" s="48">
        <v>24.5</v>
      </c>
      <c r="E24" s="23"/>
    </row>
    <row r="25" spans="1:5" ht="15.6" thickBot="1" x14ac:dyDescent="0.35">
      <c r="A25" s="16">
        <v>15</v>
      </c>
      <c r="B25" s="46" t="s">
        <v>38</v>
      </c>
      <c r="C25" s="47" t="s">
        <v>18</v>
      </c>
      <c r="D25" s="48">
        <v>4</v>
      </c>
      <c r="E25" s="23"/>
    </row>
    <row r="26" spans="1:5" ht="24.6" thickBot="1" x14ac:dyDescent="0.35">
      <c r="A26" s="16">
        <v>16</v>
      </c>
      <c r="B26" s="46" t="s">
        <v>39</v>
      </c>
      <c r="C26" s="47" t="s">
        <v>19</v>
      </c>
      <c r="D26" s="48">
        <v>5</v>
      </c>
      <c r="E26" s="23"/>
    </row>
    <row r="27" spans="1:5" ht="15.6" thickBot="1" x14ac:dyDescent="0.35">
      <c r="A27" s="16"/>
      <c r="B27" s="49" t="s">
        <v>40</v>
      </c>
      <c r="C27" s="47"/>
      <c r="D27" s="48"/>
      <c r="E27" s="13"/>
    </row>
    <row r="28" spans="1:5" ht="15.6" thickBot="1" x14ac:dyDescent="0.35">
      <c r="A28" s="16">
        <v>17</v>
      </c>
      <c r="B28" s="46" t="s">
        <v>41</v>
      </c>
      <c r="C28" s="47" t="s">
        <v>18</v>
      </c>
      <c r="D28" s="48">
        <v>8.9</v>
      </c>
      <c r="E28" s="23"/>
    </row>
    <row r="29" spans="1:5" ht="15.6" thickBot="1" x14ac:dyDescent="0.35">
      <c r="A29" s="16"/>
      <c r="B29" s="49" t="s">
        <v>17</v>
      </c>
      <c r="C29" s="47"/>
      <c r="D29" s="48"/>
      <c r="E29" s="13"/>
    </row>
    <row r="30" spans="1:5" ht="15.6" thickBot="1" x14ac:dyDescent="0.35">
      <c r="A30" s="16">
        <v>18</v>
      </c>
      <c r="B30" s="46" t="s">
        <v>42</v>
      </c>
      <c r="C30" s="47" t="s">
        <v>15</v>
      </c>
      <c r="D30" s="48">
        <v>1</v>
      </c>
      <c r="E30" s="23"/>
    </row>
    <row r="31" spans="1:5" ht="15.6" thickBot="1" x14ac:dyDescent="0.35">
      <c r="A31" s="16">
        <v>19</v>
      </c>
      <c r="B31" s="46" t="s">
        <v>43</v>
      </c>
      <c r="C31" s="47" t="s">
        <v>15</v>
      </c>
      <c r="D31" s="48">
        <v>1</v>
      </c>
      <c r="E31" s="23"/>
    </row>
    <row r="32" spans="1:5" ht="15.6" thickBot="1" x14ac:dyDescent="0.35">
      <c r="A32" s="16">
        <v>20</v>
      </c>
      <c r="B32" s="46" t="s">
        <v>44</v>
      </c>
      <c r="C32" s="47" t="s">
        <v>15</v>
      </c>
      <c r="D32" s="48">
        <v>1</v>
      </c>
      <c r="E32" s="23"/>
    </row>
    <row r="33" spans="1:5" ht="15.6" thickBot="1" x14ac:dyDescent="0.35">
      <c r="A33" s="16">
        <v>21</v>
      </c>
      <c r="B33" s="46" t="s">
        <v>45</v>
      </c>
      <c r="C33" s="47" t="s">
        <v>15</v>
      </c>
      <c r="D33" s="48">
        <v>1</v>
      </c>
      <c r="E33" s="23"/>
    </row>
    <row r="34" spans="1:5" ht="15.6" thickBot="1" x14ac:dyDescent="0.35">
      <c r="A34" s="16">
        <v>22</v>
      </c>
      <c r="B34" s="46" t="s">
        <v>46</v>
      </c>
      <c r="C34" s="47" t="s">
        <v>15</v>
      </c>
      <c r="D34" s="48">
        <v>1</v>
      </c>
      <c r="E34" s="23"/>
    </row>
    <row r="35" spans="1:5" ht="15.6" thickBot="1" x14ac:dyDescent="0.35">
      <c r="A35" s="16">
        <v>23</v>
      </c>
      <c r="B35" s="46" t="s">
        <v>47</v>
      </c>
      <c r="C35" s="47" t="s">
        <v>19</v>
      </c>
      <c r="D35" s="48">
        <v>4.03</v>
      </c>
      <c r="E35" s="23"/>
    </row>
    <row r="36" spans="1:5" ht="15.6" thickBot="1" x14ac:dyDescent="0.35">
      <c r="A36" s="16">
        <v>24</v>
      </c>
      <c r="B36" s="46" t="s">
        <v>48</v>
      </c>
      <c r="C36" s="47" t="s">
        <v>19</v>
      </c>
      <c r="D36" s="48">
        <v>4.03</v>
      </c>
      <c r="E36" s="23"/>
    </row>
    <row r="37" spans="1:5" ht="15.6" thickBot="1" x14ac:dyDescent="0.35">
      <c r="A37" s="16">
        <v>25</v>
      </c>
      <c r="B37" s="46" t="s">
        <v>49</v>
      </c>
      <c r="C37" s="47" t="s">
        <v>19</v>
      </c>
      <c r="D37" s="48">
        <v>4.03</v>
      </c>
      <c r="E37" s="23"/>
    </row>
    <row r="38" spans="1:5" ht="15.6" thickBot="1" x14ac:dyDescent="0.35">
      <c r="A38" s="16">
        <v>26</v>
      </c>
      <c r="B38" s="46" t="s">
        <v>50</v>
      </c>
      <c r="C38" s="47" t="s">
        <v>19</v>
      </c>
      <c r="D38" s="48">
        <v>4.03</v>
      </c>
      <c r="E38" s="23"/>
    </row>
    <row r="39" spans="1:5" ht="15.6" thickBot="1" x14ac:dyDescent="0.35">
      <c r="A39" s="16">
        <v>27</v>
      </c>
      <c r="B39" s="46" t="s">
        <v>51</v>
      </c>
      <c r="C39" s="47" t="s">
        <v>19</v>
      </c>
      <c r="D39" s="48">
        <v>4.03</v>
      </c>
      <c r="E39" s="23"/>
    </row>
    <row r="40" spans="1:5" ht="15.6" thickBot="1" x14ac:dyDescent="0.35">
      <c r="A40" s="16"/>
      <c r="B40" s="49" t="s">
        <v>52</v>
      </c>
      <c r="C40" s="47"/>
      <c r="D40" s="48"/>
      <c r="E40" s="13"/>
    </row>
    <row r="41" spans="1:5" ht="24.6" thickBot="1" x14ac:dyDescent="0.35">
      <c r="A41" s="16">
        <v>28</v>
      </c>
      <c r="B41" s="46" t="s">
        <v>53</v>
      </c>
      <c r="C41" s="47" t="s">
        <v>18</v>
      </c>
      <c r="D41" s="48">
        <v>8.9</v>
      </c>
      <c r="E41" s="23"/>
    </row>
    <row r="42" spans="1:5" ht="15.6" thickBot="1" x14ac:dyDescent="0.35">
      <c r="A42" s="16">
        <v>29</v>
      </c>
      <c r="B42" s="46" t="s">
        <v>54</v>
      </c>
      <c r="C42" s="47" t="s">
        <v>18</v>
      </c>
      <c r="D42" s="48">
        <v>8.9</v>
      </c>
      <c r="E42" s="23"/>
    </row>
    <row r="43" spans="1:5" ht="15.6" thickBot="1" x14ac:dyDescent="0.35">
      <c r="A43" s="16">
        <v>30</v>
      </c>
      <c r="B43" s="46" t="s">
        <v>55</v>
      </c>
      <c r="C43" s="47" t="s">
        <v>18</v>
      </c>
      <c r="D43" s="48">
        <v>8.9</v>
      </c>
      <c r="E43" s="23"/>
    </row>
    <row r="44" spans="1:5" ht="15.6" thickBot="1" x14ac:dyDescent="0.35">
      <c r="A44" s="16">
        <v>31</v>
      </c>
      <c r="B44" s="46" t="s">
        <v>56</v>
      </c>
      <c r="C44" s="47" t="s">
        <v>19</v>
      </c>
      <c r="D44" s="48">
        <v>10.32</v>
      </c>
      <c r="E44" s="23"/>
    </row>
    <row r="45" spans="1:5" ht="15.6" thickBot="1" x14ac:dyDescent="0.35">
      <c r="A45" s="16"/>
      <c r="B45" s="49" t="s">
        <v>57</v>
      </c>
      <c r="C45" s="47"/>
      <c r="D45" s="48"/>
      <c r="E45" s="13"/>
    </row>
    <row r="46" spans="1:5" ht="24.6" thickBot="1" x14ac:dyDescent="0.35">
      <c r="A46" s="16">
        <v>32</v>
      </c>
      <c r="B46" s="46" t="s">
        <v>58</v>
      </c>
      <c r="C46" s="47" t="s">
        <v>19</v>
      </c>
      <c r="D46" s="48">
        <v>4</v>
      </c>
      <c r="E46" s="23"/>
    </row>
    <row r="47" spans="1:5" ht="15.6" thickBot="1" x14ac:dyDescent="0.35">
      <c r="A47" s="16">
        <v>33</v>
      </c>
      <c r="B47" s="46" t="s">
        <v>59</v>
      </c>
      <c r="C47" s="47" t="s">
        <v>15</v>
      </c>
      <c r="D47" s="48">
        <v>1</v>
      </c>
      <c r="E47" s="23"/>
    </row>
    <row r="48" spans="1:5" ht="15.6" thickBot="1" x14ac:dyDescent="0.35">
      <c r="A48" s="16"/>
      <c r="B48" s="49" t="s">
        <v>60</v>
      </c>
      <c r="C48" s="47"/>
      <c r="D48" s="48"/>
      <c r="E48" s="13"/>
    </row>
    <row r="49" spans="1:5" ht="15.6" thickBot="1" x14ac:dyDescent="0.35">
      <c r="A49" s="16">
        <v>34</v>
      </c>
      <c r="B49" s="46" t="s">
        <v>61</v>
      </c>
      <c r="C49" s="47" t="s">
        <v>19</v>
      </c>
      <c r="D49" s="48">
        <v>14</v>
      </c>
      <c r="E49" s="23"/>
    </row>
    <row r="50" spans="1:5" ht="15.6" thickBot="1" x14ac:dyDescent="0.35">
      <c r="A50" s="16">
        <v>35</v>
      </c>
      <c r="B50" s="46" t="s">
        <v>62</v>
      </c>
      <c r="C50" s="47" t="s">
        <v>15</v>
      </c>
      <c r="D50" s="48">
        <v>3</v>
      </c>
      <c r="E50" s="23"/>
    </row>
    <row r="51" spans="1:5" ht="15.6" thickBot="1" x14ac:dyDescent="0.35">
      <c r="A51" s="16">
        <v>36</v>
      </c>
      <c r="B51" s="46" t="s">
        <v>63</v>
      </c>
      <c r="C51" s="47" t="s">
        <v>19</v>
      </c>
      <c r="D51" s="48">
        <v>2</v>
      </c>
      <c r="E51" s="23"/>
    </row>
    <row r="52" spans="1:5" ht="15.6" customHeight="1" thickBot="1" x14ac:dyDescent="0.35">
      <c r="A52" s="16"/>
      <c r="B52" s="50" t="s">
        <v>64</v>
      </c>
      <c r="C52" s="41"/>
      <c r="D52" s="41"/>
      <c r="E52" s="13"/>
    </row>
    <row r="53" spans="1:5" ht="15.6" thickBot="1" x14ac:dyDescent="0.35">
      <c r="A53" s="16"/>
      <c r="B53" s="52" t="s">
        <v>16</v>
      </c>
      <c r="C53" s="44"/>
      <c r="D53" s="45"/>
      <c r="E53" s="13"/>
    </row>
    <row r="54" spans="1:5" ht="15.6" thickBot="1" x14ac:dyDescent="0.35">
      <c r="A54" s="16">
        <v>37</v>
      </c>
      <c r="B54" s="46" t="s">
        <v>87</v>
      </c>
      <c r="C54" s="47" t="s">
        <v>18</v>
      </c>
      <c r="D54" s="48">
        <v>32.75</v>
      </c>
      <c r="E54" s="23"/>
    </row>
    <row r="55" spans="1:5" ht="15.6" thickBot="1" x14ac:dyDescent="0.35">
      <c r="A55" s="16">
        <v>38</v>
      </c>
      <c r="B55" s="46" t="s">
        <v>65</v>
      </c>
      <c r="C55" s="47" t="s">
        <v>18</v>
      </c>
      <c r="D55" s="48">
        <v>7.8</v>
      </c>
      <c r="E55" s="23"/>
    </row>
    <row r="56" spans="1:5" ht="15.6" thickBot="1" x14ac:dyDescent="0.35">
      <c r="A56" s="16">
        <v>39</v>
      </c>
      <c r="B56" s="46" t="s">
        <v>66</v>
      </c>
      <c r="C56" s="47" t="s">
        <v>18</v>
      </c>
      <c r="D56" s="48">
        <v>53.7</v>
      </c>
      <c r="E56" s="23"/>
    </row>
    <row r="57" spans="1:5" ht="24.6" thickBot="1" x14ac:dyDescent="0.35">
      <c r="A57" s="16">
        <v>40</v>
      </c>
      <c r="B57" s="46" t="s">
        <v>23</v>
      </c>
      <c r="C57" s="47" t="s">
        <v>15</v>
      </c>
      <c r="D57" s="48">
        <v>1</v>
      </c>
      <c r="E57" s="23"/>
    </row>
    <row r="58" spans="1:5" ht="15.6" thickBot="1" x14ac:dyDescent="0.35">
      <c r="A58" s="16">
        <v>41</v>
      </c>
      <c r="B58" s="46" t="s">
        <v>67</v>
      </c>
      <c r="C58" s="47" t="s">
        <v>15</v>
      </c>
      <c r="D58" s="48">
        <v>4</v>
      </c>
      <c r="E58" s="23"/>
    </row>
    <row r="59" spans="1:5" ht="15.6" thickBot="1" x14ac:dyDescent="0.35">
      <c r="A59" s="16">
        <v>42</v>
      </c>
      <c r="B59" s="46" t="s">
        <v>68</v>
      </c>
      <c r="C59" s="47" t="s">
        <v>69</v>
      </c>
      <c r="D59" s="48">
        <v>4</v>
      </c>
      <c r="E59" s="23"/>
    </row>
    <row r="60" spans="1:5" ht="15.6" thickBot="1" x14ac:dyDescent="0.35">
      <c r="A60" s="16">
        <v>43</v>
      </c>
      <c r="B60" s="46" t="s">
        <v>70</v>
      </c>
      <c r="C60" s="47" t="s">
        <v>15</v>
      </c>
      <c r="D60" s="48">
        <v>4</v>
      </c>
      <c r="E60" s="23"/>
    </row>
    <row r="61" spans="1:5" ht="15.6" thickBot="1" x14ac:dyDescent="0.35">
      <c r="A61" s="16">
        <v>44</v>
      </c>
      <c r="B61" s="46" t="s">
        <v>71</v>
      </c>
      <c r="C61" s="47" t="s">
        <v>15</v>
      </c>
      <c r="D61" s="48">
        <v>4</v>
      </c>
      <c r="E61" s="23"/>
    </row>
    <row r="62" spans="1:5" ht="15.6" thickBot="1" x14ac:dyDescent="0.35">
      <c r="A62" s="16"/>
      <c r="B62" s="49" t="s">
        <v>72</v>
      </c>
      <c r="C62" s="47"/>
      <c r="D62" s="48"/>
      <c r="E62" s="13"/>
    </row>
    <row r="63" spans="1:5" ht="15.6" thickBot="1" x14ac:dyDescent="0.35">
      <c r="A63" s="16">
        <v>45</v>
      </c>
      <c r="B63" s="46" t="s">
        <v>73</v>
      </c>
      <c r="C63" s="47" t="s">
        <v>18</v>
      </c>
      <c r="D63" s="48">
        <v>53.7</v>
      </c>
      <c r="E63" s="23"/>
    </row>
    <row r="64" spans="1:5" ht="15.6" thickBot="1" x14ac:dyDescent="0.35">
      <c r="A64" s="16">
        <v>46</v>
      </c>
      <c r="B64" s="46" t="s">
        <v>74</v>
      </c>
      <c r="C64" s="47" t="s">
        <v>18</v>
      </c>
      <c r="D64" s="48">
        <v>53.7</v>
      </c>
      <c r="E64" s="23"/>
    </row>
    <row r="65" spans="1:5" ht="15.6" thickBot="1" x14ac:dyDescent="0.35">
      <c r="A65" s="16">
        <v>47</v>
      </c>
      <c r="B65" s="46" t="s">
        <v>75</v>
      </c>
      <c r="C65" s="47" t="s">
        <v>18</v>
      </c>
      <c r="D65" s="48">
        <v>53.7</v>
      </c>
      <c r="E65" s="23"/>
    </row>
    <row r="66" spans="1:5" ht="15.6" thickBot="1" x14ac:dyDescent="0.35">
      <c r="A66" s="16">
        <v>48</v>
      </c>
      <c r="B66" s="46" t="s">
        <v>76</v>
      </c>
      <c r="C66" s="47" t="s">
        <v>18</v>
      </c>
      <c r="D66" s="48">
        <v>53.7</v>
      </c>
      <c r="E66" s="23"/>
    </row>
    <row r="67" spans="1:5" ht="15.6" thickBot="1" x14ac:dyDescent="0.35">
      <c r="A67" s="16">
        <v>49</v>
      </c>
      <c r="B67" s="46" t="s">
        <v>77</v>
      </c>
      <c r="C67" s="47" t="s">
        <v>19</v>
      </c>
      <c r="D67" s="48">
        <v>28</v>
      </c>
      <c r="E67" s="23"/>
    </row>
    <row r="68" spans="1:5" ht="15.6" thickBot="1" x14ac:dyDescent="0.35">
      <c r="A68" s="16"/>
      <c r="B68" s="49" t="s">
        <v>31</v>
      </c>
      <c r="C68" s="47"/>
      <c r="D68" s="48"/>
      <c r="E68" s="13"/>
    </row>
    <row r="69" spans="1:5" ht="15.6" thickBot="1" x14ac:dyDescent="0.35">
      <c r="A69" s="16">
        <v>50</v>
      </c>
      <c r="B69" s="46" t="s">
        <v>34</v>
      </c>
      <c r="C69" s="47" t="s">
        <v>18</v>
      </c>
      <c r="D69" s="48">
        <v>72.8</v>
      </c>
      <c r="E69" s="23"/>
    </row>
    <row r="70" spans="1:5" ht="24.6" thickBot="1" x14ac:dyDescent="0.35">
      <c r="A70" s="16">
        <v>51</v>
      </c>
      <c r="B70" s="46" t="s">
        <v>32</v>
      </c>
      <c r="C70" s="47" t="s">
        <v>18</v>
      </c>
      <c r="D70" s="48">
        <v>72.8</v>
      </c>
      <c r="E70" s="23"/>
    </row>
    <row r="71" spans="1:5" ht="15.6" thickBot="1" x14ac:dyDescent="0.35">
      <c r="A71" s="16">
        <v>52</v>
      </c>
      <c r="B71" s="46" t="s">
        <v>42</v>
      </c>
      <c r="C71" s="47" t="s">
        <v>15</v>
      </c>
      <c r="D71" s="48">
        <v>1</v>
      </c>
      <c r="E71" s="23"/>
    </row>
    <row r="72" spans="1:5" ht="15.6" thickBot="1" x14ac:dyDescent="0.35">
      <c r="A72" s="16">
        <v>53</v>
      </c>
      <c r="B72" s="46" t="s">
        <v>43</v>
      </c>
      <c r="C72" s="47" t="s">
        <v>15</v>
      </c>
      <c r="D72" s="48">
        <v>1</v>
      </c>
      <c r="E72" s="23"/>
    </row>
    <row r="73" spans="1:5" ht="15.6" thickBot="1" x14ac:dyDescent="0.35">
      <c r="A73" s="16">
        <v>54</v>
      </c>
      <c r="B73" s="46" t="s">
        <v>35</v>
      </c>
      <c r="C73" s="47" t="s">
        <v>18</v>
      </c>
      <c r="D73" s="48">
        <v>72.8</v>
      </c>
      <c r="E73" s="23"/>
    </row>
    <row r="74" spans="1:5" ht="15.6" thickBot="1" x14ac:dyDescent="0.35">
      <c r="A74" s="16">
        <v>55</v>
      </c>
      <c r="B74" s="46" t="s">
        <v>36</v>
      </c>
      <c r="C74" s="47" t="s">
        <v>18</v>
      </c>
      <c r="D74" s="48">
        <v>72.8</v>
      </c>
      <c r="E74" s="23"/>
    </row>
    <row r="75" spans="1:5" ht="15.6" thickBot="1" x14ac:dyDescent="0.35">
      <c r="A75" s="16">
        <v>56</v>
      </c>
      <c r="B75" s="46" t="s">
        <v>78</v>
      </c>
      <c r="C75" s="47" t="s">
        <v>18</v>
      </c>
      <c r="D75" s="48">
        <v>72.8</v>
      </c>
      <c r="E75" s="23"/>
    </row>
    <row r="76" spans="1:5" ht="24.6" thickBot="1" x14ac:dyDescent="0.35">
      <c r="A76" s="16">
        <v>57</v>
      </c>
      <c r="B76" s="46" t="s">
        <v>37</v>
      </c>
      <c r="C76" s="47" t="s">
        <v>18</v>
      </c>
      <c r="D76" s="48">
        <v>72.8</v>
      </c>
      <c r="E76" s="23"/>
    </row>
    <row r="77" spans="1:5" ht="24.6" thickBot="1" x14ac:dyDescent="0.35">
      <c r="A77" s="16">
        <v>58</v>
      </c>
      <c r="B77" s="46" t="s">
        <v>39</v>
      </c>
      <c r="C77" s="47" t="s">
        <v>19</v>
      </c>
      <c r="D77" s="48">
        <v>5</v>
      </c>
      <c r="E77" s="23"/>
    </row>
    <row r="78" spans="1:5" ht="15.6" thickBot="1" x14ac:dyDescent="0.35">
      <c r="A78" s="16">
        <v>59</v>
      </c>
      <c r="B78" s="46" t="s">
        <v>79</v>
      </c>
      <c r="C78" s="47" t="s">
        <v>15</v>
      </c>
      <c r="D78" s="48">
        <v>2</v>
      </c>
      <c r="E78" s="23"/>
    </row>
    <row r="79" spans="1:5" ht="15.6" thickBot="1" x14ac:dyDescent="0.35">
      <c r="A79" s="16">
        <v>60</v>
      </c>
      <c r="B79" s="46" t="s">
        <v>80</v>
      </c>
      <c r="C79" s="47" t="s">
        <v>69</v>
      </c>
      <c r="D79" s="48">
        <v>10</v>
      </c>
      <c r="E79" s="23"/>
    </row>
    <row r="80" spans="1:5" ht="15.6" thickBot="1" x14ac:dyDescent="0.35">
      <c r="A80" s="16">
        <v>61</v>
      </c>
      <c r="B80" s="46" t="s">
        <v>81</v>
      </c>
      <c r="C80" s="47" t="s">
        <v>69</v>
      </c>
      <c r="D80" s="48">
        <v>4</v>
      </c>
      <c r="E80" s="23"/>
    </row>
    <row r="81" spans="1:6" ht="15.6" thickBot="1" x14ac:dyDescent="0.35">
      <c r="A81" s="16">
        <v>62</v>
      </c>
      <c r="B81" s="46" t="s">
        <v>82</v>
      </c>
      <c r="C81" s="47" t="s">
        <v>15</v>
      </c>
      <c r="D81" s="48">
        <v>4</v>
      </c>
      <c r="E81" s="23"/>
    </row>
    <row r="82" spans="1:6" ht="15.6" thickBot="1" x14ac:dyDescent="0.35">
      <c r="A82" s="16">
        <v>63</v>
      </c>
      <c r="B82" s="46" t="s">
        <v>83</v>
      </c>
      <c r="C82" s="47" t="s">
        <v>69</v>
      </c>
      <c r="D82" s="48">
        <v>4</v>
      </c>
      <c r="E82" s="23"/>
    </row>
    <row r="83" spans="1:6" ht="15.6" thickBot="1" x14ac:dyDescent="0.35">
      <c r="A83" s="16">
        <v>64</v>
      </c>
      <c r="B83" s="46" t="s">
        <v>47</v>
      </c>
      <c r="C83" s="47" t="s">
        <v>19</v>
      </c>
      <c r="D83" s="48">
        <v>15.64</v>
      </c>
      <c r="E83" s="23"/>
    </row>
    <row r="84" spans="1:6" ht="15.6" thickBot="1" x14ac:dyDescent="0.35">
      <c r="A84" s="16">
        <v>65</v>
      </c>
      <c r="B84" s="46" t="s">
        <v>48</v>
      </c>
      <c r="C84" s="47" t="s">
        <v>19</v>
      </c>
      <c r="D84" s="48">
        <v>15.64</v>
      </c>
      <c r="E84" s="23"/>
    </row>
    <row r="85" spans="1:6" ht="15.6" thickBot="1" x14ac:dyDescent="0.35">
      <c r="A85" s="16">
        <v>66</v>
      </c>
      <c r="B85" s="46" t="s">
        <v>49</v>
      </c>
      <c r="C85" s="47" t="s">
        <v>18</v>
      </c>
      <c r="D85" s="48">
        <v>2.66</v>
      </c>
      <c r="E85" s="23"/>
    </row>
    <row r="86" spans="1:6" ht="15.6" thickBot="1" x14ac:dyDescent="0.35">
      <c r="A86" s="16">
        <v>67</v>
      </c>
      <c r="B86" s="46" t="s">
        <v>84</v>
      </c>
      <c r="C86" s="47" t="s">
        <v>19</v>
      </c>
      <c r="D86" s="48">
        <v>15.64</v>
      </c>
      <c r="E86" s="23"/>
    </row>
    <row r="87" spans="1:6" ht="15.6" thickBot="1" x14ac:dyDescent="0.35">
      <c r="A87" s="16">
        <v>68</v>
      </c>
      <c r="B87" s="46" t="s">
        <v>51</v>
      </c>
      <c r="C87" s="47" t="s">
        <v>19</v>
      </c>
      <c r="D87" s="48">
        <v>15.64</v>
      </c>
      <c r="E87" s="23"/>
    </row>
    <row r="88" spans="1:6" ht="15.6" thickBot="1" x14ac:dyDescent="0.35">
      <c r="A88" s="16"/>
      <c r="B88" s="49" t="s">
        <v>40</v>
      </c>
      <c r="C88" s="47"/>
      <c r="D88" s="48"/>
      <c r="E88" s="13"/>
    </row>
    <row r="89" spans="1:6" ht="15.6" thickBot="1" x14ac:dyDescent="0.35">
      <c r="A89" s="16">
        <v>69</v>
      </c>
      <c r="B89" s="46" t="s">
        <v>41</v>
      </c>
      <c r="C89" s="47" t="s">
        <v>18</v>
      </c>
      <c r="D89" s="48">
        <v>72.8</v>
      </c>
      <c r="E89" s="23"/>
    </row>
    <row r="90" spans="1:6" ht="15.6" thickBot="1" x14ac:dyDescent="0.35">
      <c r="A90" s="16"/>
      <c r="B90" s="49" t="s">
        <v>57</v>
      </c>
      <c r="C90" s="47"/>
      <c r="D90" s="48"/>
      <c r="E90" s="13"/>
    </row>
    <row r="91" spans="1:6" ht="15.6" thickBot="1" x14ac:dyDescent="0.35">
      <c r="A91" s="16">
        <v>70</v>
      </c>
      <c r="B91" s="46" t="s">
        <v>85</v>
      </c>
      <c r="C91" s="47" t="s">
        <v>15</v>
      </c>
      <c r="D91" s="48">
        <v>4</v>
      </c>
      <c r="E91" s="23"/>
    </row>
    <row r="92" spans="1:6" ht="24.6" thickBot="1" x14ac:dyDescent="0.35">
      <c r="A92" s="16">
        <v>71</v>
      </c>
      <c r="B92" s="46" t="s">
        <v>86</v>
      </c>
      <c r="C92" s="47" t="s">
        <v>15</v>
      </c>
      <c r="D92" s="48">
        <v>6</v>
      </c>
      <c r="E92" s="23"/>
    </row>
    <row r="93" spans="1:6" ht="15.6" thickBot="1" x14ac:dyDescent="0.35">
      <c r="A93" s="22"/>
      <c r="B93" s="24" t="s">
        <v>13</v>
      </c>
      <c r="C93" s="25"/>
      <c r="D93" s="26"/>
      <c r="E93" s="14">
        <f>SUM(E8:E92)</f>
        <v>0</v>
      </c>
    </row>
    <row r="95" spans="1:6" x14ac:dyDescent="0.3">
      <c r="B95" s="8"/>
      <c r="C95" s="9"/>
      <c r="D95" s="9"/>
      <c r="E95" s="9"/>
      <c r="F95" s="3"/>
    </row>
    <row r="96" spans="1:6" x14ac:dyDescent="0.3">
      <c r="B96" s="8"/>
      <c r="C96" s="9"/>
      <c r="D96" s="9"/>
      <c r="E96" s="9"/>
      <c r="F96" s="3"/>
    </row>
    <row r="97" spans="2:6" x14ac:dyDescent="0.3">
      <c r="B97" s="9"/>
      <c r="C97" s="9"/>
      <c r="D97" s="9"/>
      <c r="E97" s="9"/>
      <c r="F97" s="3"/>
    </row>
    <row r="98" spans="2:6" x14ac:dyDescent="0.3">
      <c r="B98" s="6"/>
      <c r="C98" s="6"/>
      <c r="D98" s="6"/>
      <c r="E98" s="6"/>
    </row>
    <row r="99" spans="2:6" x14ac:dyDescent="0.3">
      <c r="B99" s="10" t="s">
        <v>2</v>
      </c>
      <c r="C99" s="19"/>
      <c r="D99" s="7"/>
      <c r="E99" s="7"/>
    </row>
    <row r="100" spans="2:6" x14ac:dyDescent="0.3">
      <c r="B100" s="10" t="s">
        <v>0</v>
      </c>
      <c r="C100" s="20"/>
      <c r="D100" s="7"/>
      <c r="E100" s="7"/>
    </row>
    <row r="101" spans="2:6" ht="15" customHeight="1" x14ac:dyDescent="0.3">
      <c r="B101" s="10" t="s">
        <v>3</v>
      </c>
      <c r="C101" s="20"/>
      <c r="D101" s="6"/>
      <c r="E101" s="6"/>
    </row>
    <row r="102" spans="2:6" x14ac:dyDescent="0.3">
      <c r="B102" s="6"/>
      <c r="C102" s="6"/>
      <c r="D102" s="6"/>
      <c r="E102" s="6"/>
    </row>
    <row r="103" spans="2:6" x14ac:dyDescent="0.3">
      <c r="B103" s="6"/>
      <c r="C103" s="6"/>
      <c r="D103" s="6"/>
      <c r="E103" s="6"/>
    </row>
    <row r="104" spans="2:6" ht="15.6" x14ac:dyDescent="0.3">
      <c r="B104" s="11" t="s">
        <v>1</v>
      </c>
      <c r="C104" s="6"/>
      <c r="D104" s="6"/>
      <c r="E104" s="6"/>
    </row>
  </sheetData>
  <mergeCells count="8">
    <mergeCell ref="B93:D93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2022-07-28T13:51:20Z</cp:lastPrinted>
  <dcterms:created xsi:type="dcterms:W3CDTF">2014-09-15T15:23:58Z</dcterms:created>
  <dcterms:modified xsi:type="dcterms:W3CDTF">2022-11-02T15:11:53Z</dcterms:modified>
</cp:coreProperties>
</file>