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FQ" sheetId="1" r:id="rId4"/>
    <sheet state="visible" name="Instructions" sheetId="2" r:id="rId5"/>
  </sheets>
  <definedNames/>
  <calcPr/>
  <extLst>
    <ext uri="GoogleSheetsCustomDataVersion2">
      <go:sheetsCustomData xmlns:go="http://customooxmlschemas.google.com/" r:id="rId6" roundtripDataChecksum="QKBnc6VFKSitSnuaCYKjuJrStgCQtqu2AExaPFOzIgM="/>
    </ext>
  </extLst>
</workbook>
</file>

<file path=xl/sharedStrings.xml><?xml version="1.0" encoding="utf-8"?>
<sst xmlns="http://schemas.openxmlformats.org/spreadsheetml/2006/main" count="104" uniqueCount="102">
  <si>
    <t>Додаток 1 Форма комерційної пропозиції
до Запрошення до участі у тендері RFQ 01-2026-DRC на закупівлю офісної техніки</t>
  </si>
  <si>
    <t>The fields highlighted in yellow must be completed/Необхідно заповнити поля, виділені жовтим кольором.</t>
  </si>
  <si>
    <t>For Supplier to Complete | Для заповнення Учасником</t>
  </si>
  <si>
    <t>Orderer | Замовник:</t>
  </si>
  <si>
    <t>ГО "ДЕСЯТЕ КВІТНЯ"</t>
  </si>
  <si>
    <r>
      <rPr>
        <rFont val="Arial"/>
        <b/>
        <color theme="1"/>
        <sz val="11.0"/>
      </rPr>
      <t xml:space="preserve">Tenderer | Учасник:
</t>
    </r>
    <r>
      <rPr>
        <rFont val="Arial"/>
        <b val="0"/>
        <color theme="1"/>
        <sz val="11.0"/>
      </rPr>
      <t>(Повна назва організації або прізвище, ім’я та по-батькові постачальника – ФОП)</t>
    </r>
  </si>
  <si>
    <t>Legal address | Юридична адреса:</t>
  </si>
  <si>
    <t xml:space="preserve"> вул. Героїв Крут, 15, м.Одеса, Україна</t>
  </si>
  <si>
    <t>City | Місто:</t>
  </si>
  <si>
    <t>м.Одеса</t>
  </si>
  <si>
    <t>Correspondence address | Адреса для листування:</t>
  </si>
  <si>
    <t>Country | Країна:</t>
  </si>
  <si>
    <t>Україна</t>
  </si>
  <si>
    <t>Phone | тел.:</t>
  </si>
  <si>
    <t>Phone | Тел.:</t>
  </si>
  <si>
    <t>+380 96-36-56-183</t>
  </si>
  <si>
    <t>Full name of the contact person | ПІБ Контактної особи</t>
  </si>
  <si>
    <t>E-mail for questions / Імейл для запитань:</t>
  </si>
  <si>
    <t>tender_requests@dk.od.ua</t>
  </si>
  <si>
    <t>E-mail:</t>
  </si>
  <si>
    <t>The NGO “Tenth of April” asks you to submit a price offer for the supply of the goods listed below.</t>
  </si>
  <si>
    <t>ГО "Десяте квітня" просить Вас подати цінову пропозицію на поставку товарів, зазначених нижче.</t>
  </si>
  <si>
    <t xml:space="preserve">Request for Quotation Details  | Детальна інформація щодо запиту цінових пропозицій	</t>
  </si>
  <si>
    <t>Request For Quotation # | Запит комерційної пропозиції №:</t>
  </si>
  <si>
    <t>RFQ 01-2026-DRC</t>
  </si>
  <si>
    <t>Currency of Bid / Валюта:</t>
  </si>
  <si>
    <t>UAH / ГРН</t>
  </si>
  <si>
    <t>RFQ Closing Date / Дата відкриття прийому пропозицій:</t>
  </si>
  <si>
    <t>09/01/2026</t>
  </si>
  <si>
    <t>Bid validity period / Строк дії пропозиції:</t>
  </si>
  <si>
    <t>30 calendar days / 30 календарних днів</t>
  </si>
  <si>
    <t>RFQ Closing Date| Дата закриття прийняття пропозиції:</t>
  </si>
  <si>
    <t>16/01/2026</t>
  </si>
  <si>
    <t>Required Delivery Date / Необхідний строк постачання:</t>
  </si>
  <si>
    <t>10 calendar days/ 10 календарних днів</t>
  </si>
  <si>
    <t>RFQ Closing Time |Час закриття прийняття пропозиції:</t>
  </si>
  <si>
    <t>до 23:59 PM Kyiv time / за Київським часом</t>
  </si>
  <si>
    <t>The required place of delivery | Необхідне місце постачання:</t>
  </si>
  <si>
    <r>
      <rPr>
        <rFont val="Calibri"/>
        <b/>
        <color theme="1"/>
        <sz val="11.0"/>
      </rPr>
      <t>БФП</t>
    </r>
    <r>
      <rPr>
        <rFont val="Calibri"/>
        <color theme="1"/>
        <sz val="11.0"/>
      </rPr>
      <t xml:space="preserve"> - Дніпро 1 шт., Запоріжжя 1 шт./</t>
    </r>
    <r>
      <rPr>
        <rFont val="Calibri"/>
        <b/>
        <color theme="1"/>
        <sz val="11.0"/>
      </rPr>
      <t>MFP</t>
    </r>
    <r>
      <rPr>
        <rFont val="Calibri"/>
        <color theme="1"/>
        <sz val="11.0"/>
      </rPr>
      <t xml:space="preserve">: Dnipro – 1 unit, Zaporizhzhia – 1 unit.
</t>
    </r>
    <r>
      <rPr>
        <rFont val="Calibri"/>
        <b/>
        <color theme="1"/>
        <sz val="11.0"/>
      </rPr>
      <t>Ноутбук</t>
    </r>
    <r>
      <rPr>
        <rFont val="Calibri"/>
        <color theme="1"/>
        <sz val="11.0"/>
      </rPr>
      <t xml:space="preserve"> - Дніпро 4 шт., Херсон 1 шт., Слов'янськ 1 шт., Запоріжжя - 2 шт.</t>
    </r>
    <r>
      <rPr>
        <rFont val="Calibri"/>
        <b/>
        <color theme="1"/>
        <sz val="11.0"/>
      </rPr>
      <t>/Laptop</t>
    </r>
    <r>
      <rPr>
        <rFont val="Calibri"/>
        <color theme="1"/>
        <sz val="11.0"/>
      </rPr>
      <t>: Dnipro – 4 units, Kherson – 1 unit, Sloviansk – 1 unit, Zaporizhzhia – 2 units.</t>
    </r>
  </si>
  <si>
    <t>Email address for bids|Адреса електронної пошти для подачі пропозицій:</t>
  </si>
  <si>
    <t>tenders@dk.od.ua</t>
  </si>
  <si>
    <t>Required delivery conditions | Необхідні умови поставки:</t>
  </si>
  <si>
    <t>DDP (INCOTERMS 2020)</t>
  </si>
  <si>
    <t>For completion by NGO “The Tenth of April” | Для заповнення ГО "Десяте квітня"</t>
  </si>
  <si>
    <t>For Supplier to Complete | Для заповнення Постачальником</t>
  </si>
  <si>
    <t>№</t>
  </si>
  <si>
    <t>ТОВАР/GOODS</t>
  </si>
  <si>
    <r>
      <rPr>
        <rFont val="Calibri"/>
        <b/>
        <color theme="1"/>
        <sz val="11.0"/>
        <u/>
      </rPr>
      <t>Unit</t>
    </r>
    <r>
      <rPr>
        <rFont val="Calibri"/>
        <b/>
        <color theme="1"/>
        <sz val="11.0"/>
      </rPr>
      <t xml:space="preserve">
Одиниця виміру</t>
    </r>
  </si>
  <si>
    <r>
      <rPr>
        <rFont val="Calibri"/>
        <b/>
        <color rgb="FF000000"/>
        <sz val="11.0"/>
        <u/>
      </rPr>
      <t xml:space="preserve">Required q-ty
</t>
    </r>
    <r>
      <rPr>
        <rFont val="Calibri"/>
        <b/>
        <color rgb="FF000000"/>
        <sz val="11.0"/>
        <u/>
      </rPr>
      <t>Необхідна кількість</t>
    </r>
  </si>
  <si>
    <r>
      <rPr>
        <rFont val="Calibri"/>
        <b/>
        <color rgb="FF000000"/>
        <sz val="11.0"/>
        <u/>
      </rPr>
      <t xml:space="preserve">Item offered (name make and model with full specification)
</t>
    </r>
    <r>
      <rPr>
        <rFont val="Calibri"/>
        <b/>
        <color rgb="FF000000"/>
        <sz val="11.0"/>
        <u/>
      </rPr>
      <t>Пропонований товар (назва, марка та модель з повною специфікацією)</t>
    </r>
  </si>
  <si>
    <r>
      <rPr>
        <rFont val="Calibri"/>
        <b/>
        <color theme="1"/>
        <sz val="11.0"/>
        <u/>
      </rPr>
      <t>Quantity Offered, pcs</t>
    </r>
    <r>
      <rPr>
        <rFont val="Calibri"/>
        <b/>
        <color theme="1"/>
        <sz val="11.0"/>
      </rPr>
      <t xml:space="preserve">
Запропонована кількість, шт</t>
    </r>
  </si>
  <si>
    <r>
      <rPr>
        <rFont val="Calibri"/>
        <b/>
        <color theme="1"/>
        <sz val="11.0"/>
        <u/>
      </rPr>
      <t>Price per unit, UAH incl. VAT</t>
    </r>
    <r>
      <rPr>
        <rFont val="Calibri"/>
        <b/>
        <color theme="1"/>
        <sz val="11.0"/>
      </rPr>
      <t xml:space="preserve">
Ціна за од., грн 
в .т.ч. ПДВ</t>
    </r>
  </si>
  <si>
    <r>
      <rPr>
        <rFont val="Calibri"/>
        <b/>
        <color theme="1"/>
        <sz val="11.0"/>
        <u/>
      </rPr>
      <t>Total Amount, UAH including VAT</t>
    </r>
    <r>
      <rPr>
        <rFont val="Calibri"/>
        <b/>
        <color theme="1"/>
        <sz val="11.0"/>
      </rPr>
      <t xml:space="preserve">
Загальна Сума, грн 
в т. ч. ПДВ</t>
    </r>
  </si>
  <si>
    <t>Name
Назва товару</t>
  </si>
  <si>
    <t>Description
Опис</t>
  </si>
  <si>
    <t>Ноутбук/Laptop</t>
  </si>
  <si>
    <t>Бренд: HP або аналог
Екран: 15,6" / Full HD (1920×1080) / IPS / UHD
Процесор: Intel Core i3 / Intel Core i3-1315U / AMD Ryzen 3 / 3,3–4,5 ГГц
Оперативна пам’ять: 8 ГБ / 16 ГБ / DDR4
Накопичувач: SSD 128 ГБ / SSD 256 ГБ / SSD 512 ГБ
Графіка: інтегрована Intel UHD / інтегрована AMD
Операційна система: Windows 
Мережеві інтерфейси: Wi-Fi / Bluetooth
Інтерфейси: USB-A / USB-C / HDMI / аудіороз’єм 3,5 мм
Призначення: офіс 
Наявність : вебкамера та мікрофон
Вага: орієнтовно 1,5–2 кг
Комплект постачання має містити: ноутбук, адаптер живлення, документацію
Гарантія: не менше 12 місяців на території
 України в офіційних сервісних центрах
Brand: HP or equivalent
Display: 15.6″ / Full HD (1920×1080) / IPS / UHD
Processor: Intel Core i3 / Intel Core i3-1315U / AMD Ryzen 3 / 3.3–4.5 GHz
RAM: 8 GB / 16 GB / DDR4
Storage: SSD 128 GB / SSD 256 GB / SSD 512 GB
Graphics: Integrated Intel UHD / Integrated AMD
Operating System: Windows
Network Interfaces: Wi-Fi / Bluetooth
Ports: USB-A / USB-C / HDMI / 3.5 mm audio jack
Intended Use: Office
Built-in: Webcam and microphone
Weight: Approx. 1.5–2 kg
Package Contents: Laptop, power adapter, documentation
Warranty: At least 12 months within the territory of Ukraine through authorized service centers</t>
  </si>
  <si>
    <t>pcs/шт</t>
  </si>
  <si>
    <t>Назва:
Модель:
Екран: 
Процесор:  
Оперативна пам’ять: 
Накопичувач: 
Графіка:
Операційна система:
Мережеві інтерфейси: 
Інтерфейси: 
Призначення: 
Наявність : 
Вага:
Комплектація:
Гарантія:</t>
  </si>
  <si>
    <t>Принтер (БФП)/Multifunction Printer (MFP)</t>
  </si>
  <si>
    <t>Бренд: HP або аналог
Тип пристрою: чорно-білий лазерний багатофункціональний пристрій
Функції: друк, сканування та копіювання
Технологія друку: лазерна 
Формат паперу: A4
Роздільна здатність друку: до 1200×1200 dpi
Швидкість друку: не менше 20 стор./хв
Двосторонній друк: автоматичний
Сканер: планшетний та протяжний (ADF)
Автоподатчик документів (ADF): не менше 40 аркушів
Роздільна здатність сканування: до 600×600 dpi
Копіювання: так 
Інтерфейси підключення: USB, LAN (Ethernet) та Wi-Fi
Мережеві протоколи: TCP/IP
Тип витратних матеріалів: тонер-картридж
Ресурс картриджа: не менше 1000 сторінок
Сумісність з ОС: Windows 10 / Windows 11
Комплект постачання має містити: БФП, адаптер живлення, документацію
Гарантія: не менше 12 місяців на території України в офіційних сервісних центрах
Brand: HP or equivalent
Device Type: Monochrome laser multifunction printer (MFP)
Functions: Printing, scanning, copying
Printing Technology: Laser
Paper Format: A4
Print Resolution: Up to 1200 × 1200 dpi
Print Speed: Not less than 20 pages per minute
Duplex Printing: Automatic
Scanner Type: Flatbed and automatic document feeder (ADF)
Automatic Document Feeder (ADF): Not less than 40 sheets
Scan Resolution: Up to 600 × 600 dpi
Copying: Yes
Connectivity Interfaces: USB, LAN (Ethernet), Wi-Fi
Network Protocols: TCP/IP
Consumables Type: Toner cartridge
Cartridge Yield: Not less than 1,000 pages
Operating System Compatibility: Windows 10 / Windows 11
Package Contents: MFP, power adapter, documentation
Warranty: At least 12 months within the territory of Ukraine through authorized service centers</t>
  </si>
  <si>
    <t>Назва:
Модель:
Тип пристрою:
Функції: 
Технологія друку: 
Формат паперу: 
Роздільна здатність друку:
Швидкість друку: 
Двосторонній друк: 
Сканер: 
Автоподатчик документів (ADF): 
Роздільна здатність сканування: 
Копіювання: так 
Інтерфейси підключення: 
Мережеві протоколи: 
Тип витратних матеріалів: 
Ресурс картриджа:
Сумісність з ОС: 
Комплектація:
Гарантія:</t>
  </si>
  <si>
    <t>Total bid amount, including VAT
Загальна сума пропозиції, з ПДВ</t>
  </si>
  <si>
    <t>note: All Bids received and accepted will be evaluated by total amount of the Bid | примітка : Усі отримані та прийняті пропозиції будуть оцінюватися за загальною сумою</t>
  </si>
  <si>
    <r>
      <rPr>
        <rFont val="Calibri"/>
        <b/>
        <color rgb="FF000000"/>
        <sz val="11.0"/>
      </rPr>
      <t xml:space="preserve">Delivery Lead Time (from the date of signing the Purchase Order) </t>
    </r>
    <r>
      <rPr>
        <rFont val="Calibri"/>
        <b val="0"/>
        <color rgb="FF000000"/>
        <sz val="11.0"/>
      </rPr>
      <t>|</t>
    </r>
    <r>
      <rPr>
        <rFont val="Calibri"/>
        <b/>
        <color rgb="FF000000"/>
        <sz val="11.0"/>
      </rPr>
      <t xml:space="preserve"> Термін доставки (з моменту підписання договору про постачання)</t>
    </r>
  </si>
  <si>
    <r>
      <rPr>
        <rFont val="Calibri"/>
        <b/>
        <color rgb="FF000000"/>
        <sz val="11.0"/>
      </rPr>
      <t xml:space="preserve">Bid Validity Period (calender days) </t>
    </r>
    <r>
      <rPr>
        <rFont val="Calibri"/>
        <b val="0"/>
        <color rgb="FF000000"/>
        <sz val="11.0"/>
      </rPr>
      <t>|</t>
    </r>
    <r>
      <rPr>
        <rFont val="Calibri"/>
        <b/>
        <color rgb="FF000000"/>
        <sz val="11.0"/>
      </rPr>
      <t xml:space="preserve"> Строк дії комерційної пропозиції (календарних днів)</t>
    </r>
  </si>
  <si>
    <r>
      <rPr>
        <rFont val="Calibri"/>
        <b/>
        <color rgb="FF000000"/>
        <sz val="11.0"/>
      </rPr>
      <t xml:space="preserve">Bid currency </t>
    </r>
    <r>
      <rPr>
        <rFont val="Calibri"/>
        <b val="0"/>
        <color rgb="FF000000"/>
        <sz val="11.0"/>
      </rPr>
      <t>|</t>
    </r>
    <r>
      <rPr>
        <rFont val="Calibri"/>
        <b/>
        <color rgb="FF000000"/>
        <sz val="11.0"/>
      </rPr>
      <t xml:space="preserve"> Валюта пропозиції</t>
    </r>
  </si>
  <si>
    <t>We hereby certify that we have read and understand the General Terms and Conditions for the Procurement of Services and the Ethical Rules of the NGO “Tenth of April”, as set forth in the Appendix “Supplier Code of Conduct".</t>
  </si>
  <si>
    <t xml:space="preserve">Ми засвідчуємо, що нами було прочитано та зрозуміло Загальні умови про закупівлю послуг та Етичні правила ГО "Десяте квітня", наведені в Додатку "Кодекс поведінки постачальника". </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</si>
  <si>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</si>
  <si>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</si>
  <si>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</si>
  <si>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</si>
  <si>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</si>
  <si>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</si>
  <si>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ІНСТРУКЦІЇ З ПОДАЧІ ПРОПОЗИЦІЙ</t>
  </si>
  <si>
    <r>
      <rPr>
        <rFont val="Calibri"/>
        <b/>
        <color theme="1"/>
        <sz val="12.0"/>
      </rPr>
      <t xml:space="preserve">Submission of Proposal
</t>
    </r>
    <r>
      <rPr>
        <rFont val="Calibri"/>
        <b val="0"/>
        <color theme="1"/>
        <sz val="12.0"/>
      </rPr>
      <t xml:space="preserve">You must submit one copy of the application form, duly signed and stamped (if applicable), for participation in the tender, indicating the name of the bidder, to the following email address: </t>
    </r>
    <r>
      <rPr>
        <rFont val="Calibri"/>
        <b/>
        <color rgb="FFFF0000"/>
        <sz val="12.0"/>
      </rPr>
      <t>tenders@dk.od.ua</t>
    </r>
    <r>
      <rPr>
        <rFont val="Calibri"/>
        <b val="0"/>
        <color theme="1"/>
        <sz val="12.0"/>
      </rPr>
      <t xml:space="preserve"> . Any proposals that are not submitted using the standard application form of the NGO “Tenth of April” will be disqualified due to non-compliance with the RFQ instructions.</t>
    </r>
  </si>
  <si>
    <r>
      <rPr>
        <rFont val="Calibri"/>
        <b/>
        <color theme="1"/>
        <sz val="12.0"/>
      </rPr>
      <t xml:space="preserve">Надання пропозиції
</t>
    </r>
    <r>
      <rPr>
        <rFont val="Calibri"/>
        <color theme="1"/>
        <sz val="12.0"/>
      </rPr>
      <t xml:space="preserve">Ви повинні подати одну копію форми заявки з підписом та печаткою (за наявності), на участь у тендері, з назвою учасника на електронну адресу: </t>
    </r>
    <r>
      <rPr>
        <rFont val="Calibri"/>
        <b/>
        <color rgb="FFFF0000"/>
        <sz val="12.0"/>
      </rPr>
      <t>tenders@dk.od.ua .</t>
    </r>
    <r>
      <rPr>
        <rFont val="Calibri"/>
        <color theme="1"/>
        <sz val="12.0"/>
      </rPr>
      <t xml:space="preserve"> Будь-які пропозиції, які не були отримані в стандартній формі заявки ГО "Десяте квітня", будуть дискваліфіковані за невідповідність з RFQ інструкціями.</t>
    </r>
  </si>
  <si>
    <t>The commercial application must be submitted in the form of attached files. Links to third-party sources (for example, Google drive) will not be accepted for processing.</t>
  </si>
  <si>
    <t>Комерційну пропозицію необхідно надавати у вигляді доданих файлів. Посилання на сторонні джерела (наприклад, Google drive) не будуть прийняті в обробку.</t>
  </si>
  <si>
    <r>
      <rPr>
        <rFont val="Calibri"/>
        <b/>
        <color theme="1"/>
        <sz val="12.0"/>
        <u/>
      </rPr>
      <t xml:space="preserve">The documents listed below must be submitted as part of the proposal:
</t>
    </r>
    <r>
      <rPr>
        <rFont val="Calibri"/>
        <b val="0"/>
        <color theme="1"/>
        <sz val="12.0"/>
      </rPr>
      <t>1. Copies of the registration documents of the legal entity or individual entrepreneur.
2. Annex 1 – Commercial Proposal Form, submitted as a separate document, which must be duly dated, signed, and scanned.
3. Annex 2 – Supplier Code of Conduct, submitted as a separate document, which must be duly dated, signed, and scanned.</t>
    </r>
  </si>
  <si>
    <r>
      <rPr>
        <rFont val="Calibri"/>
        <b/>
        <color rgb="FF222222"/>
        <sz val="12.0"/>
        <u/>
      </rPr>
      <t xml:space="preserve">Документи, перелічені нижче мають бути подані у складі пропозиції:
</t>
    </r>
    <r>
      <rPr>
        <rFont val="Calibri"/>
        <b val="0"/>
        <color rgb="FF222222"/>
        <sz val="12.0"/>
      </rPr>
      <t>1. Копії реєстраційних документів юридичної особи або фізичної особи-підприємця. 
2. Додаток 1 - Форма комерційної пропозиції, оформлену окремим документом, який має бути належним чином датований, підписаний та сканований.
3. Додаток 2 – Кодекс поведінки постачальника, оформленим окремим документом, який має бути належним чином датований, підписаний та сканований.</t>
    </r>
  </si>
  <si>
    <r>
      <rPr>
        <rFont val="Calibri"/>
        <b/>
        <color theme="1"/>
        <sz val="12.0"/>
      </rPr>
      <t>Prices</t>
    </r>
    <r>
      <rPr>
        <rFont val="Calibri"/>
        <color theme="1"/>
        <sz val="12.0"/>
      </rPr>
      <t xml:space="preserve">
All quotations must include all customs duties and taxes payable in the country of delivery, as well as shipping costs to the locations specified.
All quotations must be in the currency specified in the quotation form. Proposals containing prices in any other currency may be disqualified.
The Tenth of April NGO reserves the right to correct any incorrect calculations in the proposal form.</t>
    </r>
  </si>
  <si>
    <r>
      <rPr>
        <rFont val="Calibri"/>
        <b/>
        <color theme="1"/>
        <sz val="12.0"/>
      </rPr>
      <t>Ціни</t>
    </r>
    <r>
      <rPr>
        <rFont val="Calibri"/>
        <color theme="1"/>
        <sz val="12.0"/>
      </rPr>
      <t xml:space="preserve">
Усі пропозиції повинні включати всі митні збори та податки, що сплачуються в країні доставки, а також витрати на доставку до зазначених місць.
Всі пропозиції повинні бути у валюті, зазначеній у формі пропозиції. Пропозиції, що містять ціни в будь-якій іншій валюті можуть бути дискваліфіковані.
ГО "Десяте квітня" залишає за собою право виправляти будь-які неправильні розрахунки у формі пропозиції.</t>
    </r>
  </si>
  <si>
    <r>
      <rPr>
        <rFont val="Calibri"/>
        <b/>
        <color theme="1"/>
        <sz val="12.0"/>
      </rPr>
      <t>Validity of Offer</t>
    </r>
    <r>
      <rPr>
        <rFont val="Calibri"/>
        <color theme="1"/>
        <sz val="12.0"/>
      </rPr>
      <t xml:space="preserve">
Your offer must be valid until the “Offer Validity Period” as indicated on the offer form. Proposals that do not meet the proposal validity period may be disqualified. Tenth of April will endeavor to notify all vendors of the results of their proposals within five days of the closing of the tender.</t>
    </r>
  </si>
  <si>
    <r>
      <rPr>
        <rFont val="Calibri"/>
        <b/>
        <color theme="1"/>
        <sz val="12.0"/>
      </rPr>
      <t>Термін дії пропозиції</t>
    </r>
    <r>
      <rPr>
        <rFont val="Calibri"/>
        <color theme="1"/>
        <sz val="12.0"/>
      </rPr>
      <t xml:space="preserve">
Ваша пропозиція має бути дійсна до "Строк дії пропозиції", як зазначено у формі пропозиції. Пропозиції, що не відповідають періоду дії пропозиції, можуть бути дискваліфіковані. Го "Десяте квітня" намагатиметься сповістити всіх постачальників про результати своїх пропозицій впродовж п'ять днів після закриття тендеру.</t>
    </r>
  </si>
  <si>
    <r>
      <rPr>
        <rFont val="Calibri"/>
        <b/>
        <color theme="1"/>
        <sz val="12.0"/>
      </rPr>
      <t>Evaluation of Bids</t>
    </r>
    <r>
      <rPr>
        <rFont val="Calibri"/>
        <color theme="1"/>
        <sz val="12.0"/>
      </rPr>
      <t xml:space="preserve">
All bids received and accepted will be evaluated on the basis of the total bid amount as follows: the technically acceptable lowest bid will be recognized as the successful bid.</t>
    </r>
  </si>
  <si>
    <r>
      <rPr>
        <rFont val="Calibri"/>
        <b/>
        <color theme="1"/>
        <sz val="12.0"/>
      </rPr>
      <t>Оцінка пропозицій</t>
    </r>
    <r>
      <rPr>
        <rFont val="Calibri"/>
        <color theme="1"/>
        <sz val="12.0"/>
      </rPr>
      <t xml:space="preserve">
Усі отримані та прийняті пропозиції будуть оцінюватися за загальною сумою пропозиції наступним чином: переможною буде визнана технічно прийнятна найнижча цінова пропозиція.</t>
    </r>
  </si>
  <si>
    <t>a. Administrative Evaluation: Evaluated to ensure compliance with all the RFQ requirements and to ensure that all Bids and calculations are readable and acceptable.</t>
  </si>
  <si>
    <r>
      <rPr>
        <rFont val="Calibri"/>
        <color theme="1"/>
        <sz val="12.0"/>
        <u/>
      </rPr>
      <t>a. Адміністративне оцінювання.</t>
    </r>
    <r>
      <rPr>
        <rFont val="Calibri"/>
        <color theme="1"/>
        <sz val="12.0"/>
      </rPr>
      <t xml:space="preserve"> Оцінюється з метою забезпечення відповідності всім вимогам Запиту і забезпечення того, щоб всі пропозиції були читабельними та належно оформленими.</t>
    </r>
  </si>
  <si>
    <t>b. Technical Evaluation: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(nonacceptable Bids) will no longer be under consideration at this stage.</t>
  </si>
  <si>
    <r>
      <rPr>
        <rFont val="Calibri"/>
        <color theme="1"/>
        <sz val="12.0"/>
        <u/>
      </rPr>
      <t>b. Технічна оцінка:</t>
    </r>
    <r>
      <rPr>
        <rFont val="Calibri"/>
        <color theme="1"/>
        <sz val="12.0"/>
      </rPr>
      <t xml:space="preserve"> усі отримані пропозиції проходять технічну оцінку на основі "найкращого співвідношення ціни та якості". Пропозиції, що відповідають вимогам, специфікаціям та умовам, будуть класифіковані як "відповідні" ("прийнятні"). Тільки заявки, які класифікуються як "відповідні" ("прийнятні"), будуть допущені до "фінансового оцінювання". "Невідповідні" пропозиції (неприйнятні пропозиції) більше не розглядатимуться на даному етапі.</t>
    </r>
  </si>
  <si>
    <t>c. Financial Evaluation: All ‘Responsive’ Bids will undergo a Financial Evaluation.</t>
  </si>
  <si>
    <r>
      <rPr>
        <rFont val="Calibri"/>
        <color theme="1"/>
        <sz val="12.0"/>
        <u/>
      </rPr>
      <t>c. Фінансове оцінювання:</t>
    </r>
    <r>
      <rPr>
        <rFont val="Calibri"/>
        <color theme="1"/>
        <sz val="12.0"/>
      </rPr>
      <t xml:space="preserve"> усі «відповідні» пропозиції будуть піддаватися фінансовому оцінюванню.</t>
    </r>
  </si>
  <si>
    <r>
      <rPr>
        <rFont val="Calibri"/>
        <b/>
        <color theme="1"/>
        <sz val="12.0"/>
      </rPr>
      <t>Contract Award</t>
    </r>
    <r>
      <rPr>
        <rFont val="Calibri"/>
        <color theme="1"/>
        <sz val="12.0"/>
      </rPr>
      <t xml:space="preserve"> 
In accordance with the principle of “best value for money”, NGO “Tenth of April” will award the contract(s) to the “lowest bidder”, unless other considerations are justified. These considerations may include: total cost of ownership; cost of ongoing consumables; price and warranty, quality and price.</t>
    </r>
  </si>
  <si>
    <r>
      <rPr>
        <rFont val="Calibri"/>
        <b/>
        <color theme="1"/>
        <sz val="12.0"/>
      </rPr>
      <t>Присудження договору.</t>
    </r>
    <r>
      <rPr>
        <rFont val="Calibri"/>
        <color theme="1"/>
        <sz val="12.0"/>
      </rPr>
      <t xml:space="preserve"> 
Відповідно до принципу «найкраще співвідношення ціни та якості», ГО "Десяте квітня" надасть договір(и) «найнижчій пропозиції», за винятком випадків, коли обґрунтовано інші міркування. Ці міркування можуть бути: загальна вартість володіння; вартість поточних витратних матеріалів; співвідношення ціни та гарантійних обов’язків, якості та ціни.</t>
    </r>
  </si>
  <si>
    <t>NGO “Tenth of April” reserves the right to amend the required quantities by +/-25% before the award of the contracts due to the Bid prices received and the NGO “Tenth of April” fixed funding.</t>
  </si>
  <si>
    <t>ГО "Десяте квітня" залишає за собою право вносити зміни до необхідних кількостей на +/- 25% до надання договорів через отримані ціни на пропозиції та фіксоване фінансування ГО "Десяте квітня".</t>
  </si>
  <si>
    <t>Under NGO “Tenth of April” Anticorruption Policy Bidders shall observe the highest standard of ethics during the procurement and execution of such contracts. NGO “Tenth of April” will reject a Bid if it determines that the Bidder recommended for award, has engaged in corrupt, fraudulent, collusive, or coercive practices in competing for, or in executing, the Contract.</t>
  </si>
  <si>
    <t>У рамках антикорупційної політики ГО "Десяте квітня", учасники повинні дотримуватись найвищих стандартів етики під час закупівлі та виконання таких договорів. ГО "Десяте квітня" відхиляє тендерну пропозицію, якщо визнає, що учасник тендеру, рекомендований до присудження договору, був залучений у корупційні, шахрайські, змови або примусові дії у конкурентній боротьбі або підчас виконанні договору. Натади підписаний і відсканований Додаток "Кодекс поведінки постачалиника".</t>
  </si>
  <si>
    <r>
      <rPr>
        <rFont val="Calibri"/>
        <b/>
        <color theme="1"/>
        <sz val="12.0"/>
      </rPr>
      <t>RFQ Enquires</t>
    </r>
    <r>
      <rPr>
        <rFont val="Calibri"/>
        <color theme="1"/>
        <sz val="12.0"/>
      </rPr>
      <t xml:space="preserve">
All enquires and questions should be addressed to:</t>
    </r>
    <r>
      <rPr>
        <rFont val="Calibri"/>
        <b/>
        <color theme="1"/>
        <sz val="12.0"/>
      </rPr>
      <t xml:space="preserve"> </t>
    </r>
    <r>
      <rPr>
        <rFont val="Calibri"/>
        <b/>
        <color rgb="FFFF0000"/>
        <sz val="12.0"/>
      </rPr>
      <t>tender_requests@dk.od.ua</t>
    </r>
  </si>
  <si>
    <r>
      <rPr>
        <rFont val="Calibri"/>
        <b/>
        <color theme="1"/>
        <sz val="12.0"/>
      </rPr>
      <t>Запитання</t>
    </r>
    <r>
      <rPr>
        <rFont val="Calibri"/>
        <color theme="1"/>
        <sz val="12.0"/>
      </rPr>
      <t xml:space="preserve">
Всі запити та питання слід надсилати за адресою: </t>
    </r>
    <r>
      <rPr>
        <rFont val="Calibri"/>
        <b/>
        <color rgb="FFFF0000"/>
        <sz val="12.0"/>
      </rPr>
      <t>tender_requests@dk.od.ua</t>
    </r>
  </si>
</sst>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b/>
      <sz val="28.0"/>
      <color rgb="FF7F7F7F"/>
      <name val="Calibri"/>
    </font>
    <font/>
    <font>
      <sz val="11.0"/>
      <color theme="1"/>
      <name val="Calibri"/>
    </font>
    <font>
      <b/>
      <i/>
      <sz val="16.0"/>
      <color rgb="FFFF0000"/>
      <name val="Calibri"/>
    </font>
    <font>
      <b/>
      <sz val="12.0"/>
      <color theme="1"/>
      <name val="Calibri"/>
    </font>
    <font>
      <b/>
      <sz val="12.0"/>
      <color theme="1"/>
      <name val="Arial"/>
    </font>
    <font>
      <b/>
      <sz val="11.0"/>
      <color theme="1"/>
      <name val="Arial"/>
    </font>
    <font>
      <sz val="11.0"/>
      <color theme="1"/>
      <name val="Arial"/>
    </font>
    <font>
      <u/>
      <sz val="11.0"/>
      <color theme="10"/>
      <name val="Calibri"/>
    </font>
    <font>
      <sz val="11.0"/>
      <color rgb="FF000000"/>
      <name val="Calibri"/>
    </font>
    <font>
      <sz val="14.0"/>
      <color theme="1"/>
      <name val="Calibri"/>
    </font>
    <font>
      <b/>
      <sz val="14.0"/>
      <color rgb="FF000000"/>
      <name val="Calibri"/>
    </font>
    <font>
      <b/>
      <sz val="11.0"/>
      <color theme="1"/>
      <name val="Calibri"/>
    </font>
    <font>
      <u/>
      <sz val="11.0"/>
      <color theme="10"/>
      <name val="Calibri"/>
    </font>
    <font>
      <b/>
      <u/>
      <sz val="11.0"/>
      <color theme="10"/>
      <name val="Calibri"/>
    </font>
    <font>
      <b/>
      <sz val="14.0"/>
      <color theme="1"/>
      <name val="Calibri"/>
    </font>
    <font>
      <b/>
      <u/>
      <sz val="11.0"/>
      <color rgb="FF000000"/>
      <name val="Calibri"/>
    </font>
    <font>
      <b/>
      <u/>
      <sz val="11.0"/>
      <color rgb="FF000000"/>
      <name val="Calibri"/>
    </font>
    <font>
      <b/>
      <u/>
      <sz val="11.0"/>
      <color theme="1"/>
      <name val="Calibri"/>
    </font>
    <font>
      <b/>
      <u/>
      <sz val="11.0"/>
      <color theme="1"/>
      <name val="Calibri"/>
    </font>
    <font>
      <b/>
      <sz val="11.0"/>
      <color rgb="FF000000"/>
      <name val="Calibri"/>
    </font>
    <font>
      <b/>
      <sz val="16.0"/>
      <color theme="1"/>
      <name val="Calibri"/>
    </font>
    <font>
      <i/>
      <sz val="11.0"/>
      <color theme="1"/>
      <name val="Calibri"/>
    </font>
    <font>
      <sz val="12.0"/>
      <color theme="1"/>
      <name val="Calibri"/>
    </font>
    <font>
      <b/>
      <sz val="12.0"/>
      <color rgb="FF222222"/>
      <name val="Calibri"/>
    </font>
  </fonts>
  <fills count="6">
    <fill>
      <patternFill patternType="none"/>
    </fill>
    <fill>
      <patternFill patternType="lightGray"/>
    </fill>
    <fill>
      <patternFill patternType="solid">
        <fgColor rgb="FFD8D8D8"/>
        <bgColor rgb="FFD8D8D8"/>
      </patternFill>
    </fill>
    <fill>
      <patternFill patternType="solid">
        <fgColor rgb="FFFFFF00"/>
        <bgColor rgb="FFFFFF00"/>
      </patternFill>
    </fill>
    <fill>
      <patternFill patternType="solid">
        <fgColor rgb="FFBFBFBF"/>
        <bgColor rgb="FFBFBFBF"/>
      </patternFill>
    </fill>
    <fill>
      <patternFill patternType="solid">
        <fgColor theme="0"/>
        <bgColor theme="0"/>
      </patternFill>
    </fill>
  </fills>
  <borders count="5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top/>
      <bottom/>
    </border>
    <border>
      <top/>
      <bottom/>
    </border>
    <border>
      <right/>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right/>
      <top style="thin">
        <color rgb="FF000000"/>
      </top>
    </border>
    <border>
      <right style="medium">
        <color rgb="FF000000"/>
      </right>
      <top style="thin">
        <color rgb="FF000000"/>
      </top>
    </border>
    <border>
      <left style="medium">
        <color rgb="FF000000"/>
      </left>
      <top style="thin">
        <color rgb="FF000000"/>
      </top>
    </border>
    <border>
      <left style="thin">
        <color rgb="FF000000"/>
      </left>
      <right style="medium">
        <color rgb="FF000000"/>
      </right>
      <top style="thin">
        <color rgb="FF000000"/>
      </top>
    </border>
    <border>
      <left style="medium">
        <color rgb="FF000000"/>
      </left>
      <right/>
      <bottom style="thin">
        <color rgb="FF000000"/>
      </bottom>
    </border>
    <border>
      <left style="thin">
        <color rgb="FF000000"/>
      </left>
      <right style="thin">
        <color rgb="FF000000"/>
      </right>
      <top style="thin">
        <color rgb="FF000000"/>
      </top>
      <bottom style="thin">
        <color rgb="FF000000"/>
      </bottom>
    </border>
    <border>
      <right style="medium">
        <color rgb="FF000000"/>
      </right>
      <bottom style="thin">
        <color rgb="FF000000"/>
      </bottom>
    </border>
    <border>
      <left style="medium">
        <color rgb="FF000000"/>
      </left>
      <bottom style="thin">
        <color rgb="FF000000"/>
      </bottom>
    </border>
    <border>
      <left style="thin">
        <color rgb="FF000000"/>
      </left>
      <right style="medium">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border>
    <border>
      <left style="thin">
        <color rgb="FF000000"/>
      </left>
      <right style="thin">
        <color rgb="FF000000"/>
      </right>
    </border>
    <border>
      <right style="medium">
        <color rgb="FF000000"/>
      </right>
    </border>
    <border>
      <left style="medium">
        <color rgb="FF000000"/>
      </left>
      <top/>
    </border>
    <border>
      <top/>
    </border>
    <border>
      <right style="thin">
        <color rgb="FF000000"/>
      </right>
      <top/>
    </border>
    <border>
      <left style="thin">
        <color rgb="FF000000"/>
      </left>
      <top/>
    </border>
    <border>
      <left style="thin">
        <color rgb="FF000000"/>
      </left>
      <right style="medium">
        <color rgb="FF000000"/>
      </right>
      <top/>
    </border>
    <border>
      <left style="medium">
        <color rgb="FF000000"/>
      </left>
      <bottom style="medium">
        <color rgb="FF000000"/>
      </bottom>
    </border>
    <border>
      <left style="thin">
        <color rgb="FF000000"/>
      </left>
      <bottom style="medium">
        <color rgb="FF000000"/>
      </bottom>
    </border>
    <border>
      <right style="thin">
        <color rgb="FF000000"/>
      </right>
      <bottom style="medium">
        <color rgb="FF000000"/>
      </bottom>
    </border>
    <border>
      <left style="thin">
        <color rgb="FF000000"/>
      </left>
      <right style="thin">
        <color rgb="FF000000"/>
      </right>
      <bottom style="medium">
        <color rgb="FF000000"/>
      </bottom>
    </border>
    <border>
      <bottom style="medium">
        <color rgb="FF000000"/>
      </bottom>
    </border>
    <border>
      <right style="medium">
        <color rgb="FF000000"/>
      </right>
      <bottom style="medium">
        <color rgb="FF000000"/>
      </bottom>
    </border>
    <border>
      <left style="thin">
        <color rgb="FF000000"/>
      </left>
      <right style="medium">
        <color rgb="FF000000"/>
      </right>
      <bottom/>
    </border>
    <border>
      <left style="medium">
        <color rgb="FF000000"/>
      </left>
      <right style="medium">
        <color rgb="FF000000"/>
      </right>
      <top style="medium">
        <color rgb="FF000000"/>
      </top>
      <bottom style="medium">
        <color rgb="FF000000"/>
      </bottom>
    </border>
    <border>
      <left/>
      <right/>
      <top/>
      <bottom/>
    </border>
  </borders>
  <cellStyleXfs count="1">
    <xf borderId="0" fillId="0" fontId="0" numFmtId="0" applyAlignment="1" applyFont="1"/>
  </cellStyleXfs>
  <cellXfs count="114">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0" fillId="0" fontId="3" numFmtId="0" xfId="0" applyFont="1"/>
    <xf borderId="2" fillId="0" fontId="4" numFmtId="0" xfId="0" applyAlignment="1" applyBorder="1" applyFont="1">
      <alignment horizontal="center" vertical="center"/>
    </xf>
    <xf borderId="0" fillId="0" fontId="5" numFmtId="0" xfId="0" applyFont="1"/>
    <xf borderId="9" fillId="2" fontId="6" numFmtId="0" xfId="0" applyAlignment="1" applyBorder="1" applyFill="1" applyFont="1">
      <alignment horizontal="center" shrinkToFit="0" vertical="top" wrapText="1"/>
    </xf>
    <xf borderId="10" fillId="0" fontId="2" numFmtId="0" xfId="0" applyBorder="1" applyFont="1"/>
    <xf borderId="11" fillId="0" fontId="2" numFmtId="0" xfId="0" applyBorder="1" applyFont="1"/>
    <xf borderId="9" fillId="2" fontId="7" numFmtId="0" xfId="0" applyAlignment="1" applyBorder="1" applyFont="1">
      <alignment horizontal="left" vertical="center"/>
    </xf>
    <xf borderId="9" fillId="0" fontId="7" numFmtId="0" xfId="0" applyAlignment="1" applyBorder="1" applyFont="1">
      <alignment horizontal="left" shrinkToFit="0" vertical="center" wrapText="1"/>
    </xf>
    <xf borderId="9" fillId="2" fontId="7" numFmtId="0" xfId="0" applyAlignment="1" applyBorder="1" applyFont="1">
      <alignment horizontal="left" shrinkToFit="0" vertical="center" wrapText="1"/>
    </xf>
    <xf borderId="9" fillId="3" fontId="7" numFmtId="0" xfId="0" applyAlignment="1" applyBorder="1" applyFill="1" applyFont="1">
      <alignment horizontal="left"/>
    </xf>
    <xf borderId="12" fillId="2" fontId="7" numFmtId="0" xfId="0" applyAlignment="1" applyBorder="1" applyFont="1">
      <alignment horizontal="left" vertical="center"/>
    </xf>
    <xf borderId="13" fillId="0" fontId="2" numFmtId="0" xfId="0" applyBorder="1" applyFont="1"/>
    <xf borderId="14" fillId="0" fontId="2" numFmtId="0" xfId="0" applyBorder="1" applyFont="1"/>
    <xf borderId="1" fillId="0" fontId="8" numFmtId="0" xfId="0" applyAlignment="1" applyBorder="1" applyFont="1">
      <alignment horizontal="left" shrinkToFit="0" vertical="center" wrapText="1"/>
    </xf>
    <xf borderId="12" fillId="2" fontId="7" numFmtId="0" xfId="0" applyAlignment="1" applyBorder="1" applyFont="1">
      <alignment shrinkToFit="0" vertical="center" wrapText="1"/>
    </xf>
    <xf borderId="1" fillId="0" fontId="8" numFmtId="0" xfId="0" applyAlignment="1" applyBorder="1" applyFont="1">
      <alignment shrinkToFit="0" vertical="center" wrapText="1"/>
    </xf>
    <xf borderId="15" fillId="2" fontId="7" numFmtId="0" xfId="0" applyAlignment="1" applyBorder="1" applyFont="1">
      <alignment horizontal="left" shrinkToFit="0" vertical="center" wrapText="1"/>
    </xf>
    <xf borderId="9" fillId="2" fontId="7" numFmtId="0" xfId="0" applyAlignment="1" applyBorder="1" applyFont="1">
      <alignment shrinkToFit="0" vertical="center" wrapText="1"/>
    </xf>
    <xf borderId="9" fillId="0" fontId="8" numFmtId="0" xfId="0" applyAlignment="1" applyBorder="1" applyFont="1">
      <alignment shrinkToFit="0" vertical="center" wrapText="1"/>
    </xf>
    <xf borderId="15" fillId="2" fontId="7" numFmtId="0" xfId="0" applyAlignment="1" applyBorder="1" applyFont="1">
      <alignment horizontal="left" vertical="center"/>
    </xf>
    <xf borderId="16" fillId="2" fontId="7" numFmtId="0" xfId="0" applyAlignment="1" applyBorder="1" applyFont="1">
      <alignment horizontal="left" vertical="center"/>
    </xf>
    <xf borderId="17" fillId="0" fontId="2" numFmtId="0" xfId="0" applyBorder="1" applyFont="1"/>
    <xf borderId="18" fillId="0" fontId="2" numFmtId="0" xfId="0" applyBorder="1" applyFont="1"/>
    <xf borderId="6" fillId="0" fontId="8" numFmtId="49" xfId="0" applyAlignment="1" applyBorder="1" applyFont="1" applyNumberFormat="1">
      <alignment horizontal="left" vertical="center"/>
    </xf>
    <xf borderId="9" fillId="0" fontId="9" numFmtId="0" xfId="0" applyAlignment="1" applyBorder="1" applyFont="1">
      <alignment horizontal="left" vertical="center"/>
    </xf>
    <xf borderId="0" fillId="0" fontId="3" numFmtId="0" xfId="0" applyAlignment="1" applyFont="1">
      <alignment horizontal="center" vertical="center"/>
    </xf>
    <xf borderId="9" fillId="0" fontId="10" numFmtId="0" xfId="0" applyAlignment="1" applyBorder="1" applyFont="1">
      <alignment horizontal="left" shrinkToFit="0" vertical="center" wrapText="1"/>
    </xf>
    <xf borderId="10" fillId="0" fontId="10" numFmtId="0" xfId="0" applyAlignment="1" applyBorder="1" applyFont="1">
      <alignment horizontal="left" shrinkToFit="0" vertical="center" wrapText="1"/>
    </xf>
    <xf borderId="0" fillId="0" fontId="11" numFmtId="0" xfId="0" applyFont="1"/>
    <xf borderId="12" fillId="4" fontId="12" numFmtId="0" xfId="0" applyAlignment="1" applyBorder="1" applyFill="1" applyFont="1">
      <alignment horizontal="center" vertical="center"/>
    </xf>
    <xf borderId="9" fillId="2" fontId="13" numFmtId="0" xfId="0" applyAlignment="1" applyBorder="1" applyFont="1">
      <alignment shrinkToFit="0" vertical="center" wrapText="1"/>
    </xf>
    <xf borderId="9" fillId="0" fontId="3" numFmtId="0" xfId="0" applyAlignment="1" applyBorder="1" applyFont="1">
      <alignment horizontal="center" shrinkToFit="0" vertical="center" wrapText="1"/>
    </xf>
    <xf borderId="9" fillId="0" fontId="3" numFmtId="49" xfId="0" applyAlignment="1" applyBorder="1" applyFont="1" applyNumberFormat="1">
      <alignment horizontal="center" readingOrder="0" shrinkToFit="0" vertical="center" wrapText="1"/>
    </xf>
    <xf borderId="9" fillId="0" fontId="14" numFmtId="0" xfId="0" applyAlignment="1" applyBorder="1" applyFont="1">
      <alignment horizontal="center" shrinkToFit="0" vertical="center" wrapText="1"/>
    </xf>
    <xf borderId="9" fillId="0" fontId="13" numFmtId="0" xfId="0" applyAlignment="1" applyBorder="1" applyFont="1">
      <alignment horizontal="center" shrinkToFit="0" vertical="center" wrapText="1"/>
    </xf>
    <xf borderId="19" fillId="5" fontId="13" numFmtId="0" xfId="0" applyAlignment="1" applyBorder="1" applyFill="1" applyFont="1">
      <alignment horizontal="center" vertical="center"/>
    </xf>
    <xf borderId="20" fillId="0" fontId="2" numFmtId="0" xfId="0" applyBorder="1" applyFont="1"/>
    <xf borderId="21" fillId="0" fontId="2" numFmtId="0" xfId="0" applyBorder="1" applyFont="1"/>
    <xf borderId="19" fillId="5" fontId="15" numFmtId="0" xfId="0" applyAlignment="1" applyBorder="1" applyFont="1">
      <alignment horizontal="center" vertical="center"/>
    </xf>
    <xf borderId="22" fillId="4" fontId="16" numFmtId="0" xfId="0" applyAlignment="1" applyBorder="1" applyFont="1">
      <alignment horizontal="center" shrinkToFit="0" vertical="top" wrapText="1"/>
    </xf>
    <xf borderId="23" fillId="0" fontId="2" numFmtId="0" xfId="0" applyBorder="1" applyFont="1"/>
    <xf borderId="24" fillId="0" fontId="2" numFmtId="0" xfId="0" applyBorder="1" applyFont="1"/>
    <xf borderId="25" fillId="2" fontId="13" numFmtId="0" xfId="0" applyAlignment="1" applyBorder="1" applyFont="1">
      <alignment horizontal="center" shrinkToFit="0" vertical="center" wrapText="1"/>
    </xf>
    <xf borderId="9" fillId="2" fontId="16" numFmtId="0" xfId="0" applyAlignment="1" applyBorder="1" applyFont="1">
      <alignment horizontal="center" shrinkToFit="0" vertical="top" wrapText="1"/>
    </xf>
    <xf borderId="1" fillId="2" fontId="13" numFmtId="0" xfId="0" applyAlignment="1" applyBorder="1" applyFont="1">
      <alignment horizontal="center" shrinkToFit="0" vertical="center" wrapText="1"/>
    </xf>
    <xf borderId="1" fillId="2" fontId="17" numFmtId="0" xfId="0" applyAlignment="1" applyBorder="1" applyFont="1">
      <alignment horizontal="center" shrinkToFit="0" vertical="center" wrapText="1"/>
    </xf>
    <xf borderId="26" fillId="0" fontId="2" numFmtId="0" xfId="0" applyBorder="1" applyFont="1"/>
    <xf borderId="27" fillId="2" fontId="18" numFmtId="0" xfId="0" applyAlignment="1" applyBorder="1" applyFont="1">
      <alignment horizontal="center" shrinkToFit="0" vertical="center" wrapText="1"/>
    </xf>
    <xf borderId="28" fillId="2" fontId="13" numFmtId="0" xfId="0" applyAlignment="1" applyBorder="1" applyFont="1">
      <alignment horizontal="center" shrinkToFit="0" vertical="center" wrapText="1"/>
    </xf>
    <xf borderId="29" fillId="0" fontId="2" numFmtId="0" xfId="0" applyBorder="1" applyFont="1"/>
    <xf borderId="9" fillId="2" fontId="19" numFmtId="0" xfId="0" applyAlignment="1" applyBorder="1" applyFont="1">
      <alignment horizontal="center" shrinkToFit="0" vertical="center" wrapText="1"/>
    </xf>
    <xf borderId="30" fillId="2" fontId="20"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2" numFmtId="0" xfId="0" applyBorder="1" applyFont="1"/>
    <xf borderId="27" fillId="0" fontId="13" numFmtId="0" xfId="0" applyAlignment="1" applyBorder="1" applyFont="1">
      <alignment horizontal="center" shrinkToFit="0" vertical="center" wrapText="1"/>
    </xf>
    <xf borderId="1" fillId="0" fontId="13" numFmtId="0" xfId="0" applyAlignment="1" applyBorder="1" applyFont="1">
      <alignment horizontal="left" shrinkToFit="0" vertical="center" wrapText="1"/>
    </xf>
    <xf borderId="34" fillId="0" fontId="13" numFmtId="0" xfId="0" applyAlignment="1" applyBorder="1" applyFont="1">
      <alignment horizontal="left" shrinkToFit="0" vertical="center" wrapText="1"/>
    </xf>
    <xf borderId="2" fillId="0" fontId="13" numFmtId="0" xfId="0" applyAlignment="1" applyBorder="1" applyFont="1">
      <alignment horizontal="center" shrinkToFit="0" vertical="center" wrapText="1"/>
    </xf>
    <xf borderId="1" fillId="0" fontId="13" numFmtId="0" xfId="0" applyAlignment="1" applyBorder="1" applyFont="1">
      <alignment horizontal="center" shrinkToFit="0" vertical="center" wrapText="1"/>
    </xf>
    <xf borderId="27" fillId="3" fontId="13" numFmtId="0" xfId="0" applyAlignment="1" applyBorder="1" applyFont="1">
      <alignment horizontal="left" shrinkToFit="0" vertical="center" wrapText="1"/>
    </xf>
    <xf borderId="1" fillId="3" fontId="3" numFmtId="0" xfId="0" applyAlignment="1" applyBorder="1" applyFont="1">
      <alignment horizontal="center" shrinkToFit="0" vertical="center" wrapText="1"/>
    </xf>
    <xf borderId="28" fillId="3" fontId="5" numFmtId="0" xfId="0" applyAlignment="1" applyBorder="1" applyFont="1">
      <alignment horizontal="center" shrinkToFit="0" vertical="center" wrapText="1"/>
    </xf>
    <xf borderId="35" fillId="0" fontId="2" numFmtId="0" xfId="0" applyBorder="1" applyFont="1"/>
    <xf borderId="36" fillId="0" fontId="13" numFmtId="0" xfId="0" applyAlignment="1" applyBorder="1" applyFont="1">
      <alignment horizontal="center" shrinkToFit="0" vertical="center" wrapText="1"/>
    </xf>
    <xf borderId="4" fillId="0" fontId="13" numFmtId="0" xfId="0" applyAlignment="1" applyBorder="1" applyFont="1">
      <alignment horizontal="left" shrinkToFit="0" vertical="center" wrapText="1"/>
    </xf>
    <xf borderId="37" fillId="0" fontId="13" numFmtId="0" xfId="0" applyAlignment="1" applyBorder="1" applyFont="1">
      <alignment horizontal="left" shrinkToFit="0" vertical="center" wrapText="1"/>
    </xf>
    <xf borderId="0" fillId="0" fontId="13" numFmtId="0" xfId="0" applyAlignment="1" applyFont="1">
      <alignment horizontal="center" shrinkToFit="0" vertical="center" wrapText="1"/>
    </xf>
    <xf borderId="4" fillId="0" fontId="13" numFmtId="0" xfId="0" applyAlignment="1" applyBorder="1" applyFont="1">
      <alignment horizontal="center" shrinkToFit="0" vertical="center" wrapText="1"/>
    </xf>
    <xf borderId="38" fillId="0" fontId="2" numFmtId="0" xfId="0" applyBorder="1" applyFont="1"/>
    <xf borderId="39" fillId="3" fontId="13" numFmtId="0" xfId="0" applyAlignment="1" applyBorder="1" applyFont="1">
      <alignment horizontal="left" shrinkToFit="0" vertical="center" wrapText="1"/>
    </xf>
    <xf borderId="40" fillId="0" fontId="2" numFmtId="0" xfId="0" applyBorder="1" applyFont="1"/>
    <xf borderId="41" fillId="0" fontId="2" numFmtId="0" xfId="0" applyBorder="1" applyFont="1"/>
    <xf borderId="42" fillId="3" fontId="3" numFmtId="0" xfId="0" applyAlignment="1" applyBorder="1" applyFont="1">
      <alignment horizontal="center" shrinkToFit="0" vertical="center" wrapText="1"/>
    </xf>
    <xf borderId="43" fillId="3" fontId="5" numFmtId="0" xfId="0" applyAlignment="1" applyBorder="1" applyFont="1">
      <alignment horizontal="center" shrinkToFit="0" vertical="center" wrapText="1"/>
    </xf>
    <xf borderId="44" fillId="0" fontId="2" numFmtId="0" xfId="0" applyBorder="1" applyFont="1"/>
    <xf borderId="45" fillId="0" fontId="2" numFmtId="0" xfId="0" applyBorder="1" applyFont="1"/>
    <xf borderId="46" fillId="0" fontId="2" numFmtId="0" xfId="0" applyBorder="1" applyFont="1"/>
    <xf borderId="47" fillId="0" fontId="2" numFmtId="0" xfId="0" applyBorder="1" applyFont="1"/>
    <xf borderId="48" fillId="0" fontId="2" numFmtId="0" xfId="0" applyBorder="1" applyFont="1"/>
    <xf borderId="49" fillId="0" fontId="2" numFmtId="0" xfId="0" applyBorder="1" applyFont="1"/>
    <xf borderId="50" fillId="0" fontId="2" numFmtId="0" xfId="0" applyBorder="1" applyFont="1"/>
    <xf borderId="4" fillId="0" fontId="13" numFmtId="0" xfId="0" applyAlignment="1" applyBorder="1" applyFont="1">
      <alignment horizontal="right" shrinkToFit="0" vertical="center" wrapText="1"/>
    </xf>
    <xf borderId="51" fillId="3" fontId="13" numFmtId="0" xfId="0" applyAlignment="1" applyBorder="1" applyFont="1">
      <alignment horizontal="center" shrinkToFit="0" vertical="center" wrapText="1"/>
    </xf>
    <xf borderId="0" fillId="0" fontId="3" numFmtId="0" xfId="0" applyAlignment="1" applyFont="1">
      <alignment horizontal="center" shrinkToFit="0" vertical="center" wrapText="1"/>
    </xf>
    <xf borderId="0" fillId="0" fontId="13" numFmtId="0" xfId="0" applyAlignment="1" applyFont="1">
      <alignment horizontal="right" shrinkToFit="0" vertical="center" wrapText="1"/>
    </xf>
    <xf borderId="0" fillId="0" fontId="21" numFmtId="0" xfId="0" applyAlignment="1" applyFont="1">
      <alignment horizontal="right" vertical="center"/>
    </xf>
    <xf borderId="0" fillId="0" fontId="13" numFmtId="0" xfId="0" applyFont="1"/>
    <xf borderId="9" fillId="3" fontId="13" numFmtId="0" xfId="0" applyAlignment="1" applyBorder="1" applyFont="1">
      <alignment horizontal="center"/>
    </xf>
    <xf borderId="0" fillId="0" fontId="13" numFmtId="0" xfId="0" applyAlignment="1" applyFont="1">
      <alignment horizontal="right" vertical="center"/>
    </xf>
    <xf borderId="52" fillId="5" fontId="22" numFmtId="0" xfId="0" applyAlignment="1" applyBorder="1" applyFont="1">
      <alignment horizontal="center" vertical="center"/>
    </xf>
    <xf borderId="0" fillId="0" fontId="13" numFmtId="0" xfId="0" applyAlignment="1" applyFont="1">
      <alignment vertical="center"/>
    </xf>
    <xf borderId="9" fillId="3" fontId="13" numFmtId="0" xfId="0" applyAlignment="1" applyBorder="1" applyFont="1">
      <alignment horizontal="center" vertical="center"/>
    </xf>
    <xf borderId="0" fillId="0" fontId="3" numFmtId="0" xfId="0" applyAlignment="1" applyFont="1">
      <alignment horizontal="center"/>
    </xf>
    <xf borderId="52" fillId="3" fontId="3" numFmtId="0" xfId="0" applyBorder="1" applyFont="1"/>
    <xf borderId="19" fillId="3" fontId="3" numFmtId="0" xfId="0" applyAlignment="1" applyBorder="1" applyFont="1">
      <alignment horizontal="left"/>
    </xf>
    <xf borderId="19" fillId="3" fontId="3" numFmtId="0" xfId="0" applyAlignment="1" applyBorder="1" applyFont="1">
      <alignment horizontal="center"/>
    </xf>
    <xf borderId="0" fillId="0" fontId="23" numFmtId="0" xfId="0" applyAlignment="1" applyFont="1">
      <alignment horizontal="left"/>
    </xf>
    <xf borderId="30" fillId="2" fontId="5" numFmtId="0" xfId="0" applyAlignment="1" applyBorder="1" applyFont="1">
      <alignment horizontal="center"/>
    </xf>
    <xf borderId="30" fillId="0" fontId="5" numFmtId="0" xfId="0" applyAlignment="1" applyBorder="1" applyFont="1">
      <alignment horizontal="left" shrinkToFit="0" vertical="center" wrapText="1"/>
    </xf>
    <xf borderId="30" fillId="0" fontId="24" numFmtId="0" xfId="0" applyAlignment="1" applyBorder="1" applyFont="1">
      <alignment horizontal="left" readingOrder="0" shrinkToFit="0" vertical="center" wrapText="1"/>
    </xf>
    <xf borderId="30" fillId="0" fontId="24" numFmtId="0" xfId="0" applyAlignment="1" applyBorder="1" applyFont="1">
      <alignment horizontal="left" shrinkToFit="0" vertical="center" wrapText="1"/>
    </xf>
    <xf borderId="37" fillId="0" fontId="25" numFmtId="0" xfId="0" applyAlignment="1" applyBorder="1" applyFont="1">
      <alignment horizontal="left" shrinkToFit="0" vertical="center" wrapText="1"/>
    </xf>
    <xf borderId="30" fillId="5" fontId="24" numFmtId="0" xfId="0" applyAlignment="1" applyBorder="1" applyFont="1">
      <alignment horizontal="left" shrinkToFit="0" vertical="center" wrapText="1"/>
    </xf>
    <xf borderId="30" fillId="0" fontId="2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342900</xdr:colOff>
      <xdr:row>0</xdr:row>
      <xdr:rowOff>95250</xdr:rowOff>
    </xdr:from>
    <xdr:ext cx="1609725" cy="7905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tender_requests@dk.od.ua" TargetMode="External"/><Relationship Id="rId2" Type="http://schemas.openxmlformats.org/officeDocument/2006/relationships/hyperlink" Target="mailto:tenders@dk.od.ua"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57"/>
    <col customWidth="1" min="2" max="2" width="5.57"/>
    <col customWidth="1" min="3" max="3" width="17.0"/>
    <col customWidth="1" min="4" max="4" width="22.29"/>
    <col customWidth="1" min="5" max="5" width="47.57"/>
    <col customWidth="1" min="6" max="6" width="8.71"/>
    <col customWidth="1" min="7" max="7" width="9.57"/>
    <col customWidth="1" min="8" max="8" width="8.0"/>
    <col customWidth="1" min="9" max="9" width="18.57"/>
    <col customWidth="1" min="10" max="10" width="10.29"/>
    <col customWidth="1" min="11" max="11" width="18.29"/>
    <col customWidth="1" min="12" max="12" width="16.29"/>
    <col customWidth="1" min="13" max="13" width="8.71"/>
    <col customWidth="1" min="14" max="15" width="10.71"/>
    <col customWidth="1" min="16" max="16" width="7.57"/>
    <col customWidth="1" min="17" max="17" width="22.86"/>
    <col customWidth="1" min="18" max="18" width="4.0"/>
    <col customWidth="1" min="19" max="26" width="8.71"/>
  </cols>
  <sheetData>
    <row r="1" ht="14.25" customHeight="1">
      <c r="B1" s="1" t="s">
        <v>0</v>
      </c>
      <c r="C1" s="2"/>
      <c r="D1" s="2"/>
      <c r="E1" s="2"/>
      <c r="F1" s="2"/>
      <c r="G1" s="2"/>
      <c r="H1" s="2"/>
      <c r="I1" s="2"/>
      <c r="J1" s="2"/>
      <c r="K1" s="2"/>
      <c r="L1" s="2"/>
      <c r="M1" s="2"/>
      <c r="N1" s="2"/>
      <c r="O1" s="2"/>
      <c r="P1" s="2"/>
      <c r="Q1" s="3"/>
    </row>
    <row r="2" ht="14.25" customHeight="1">
      <c r="B2" s="4"/>
      <c r="Q2" s="5"/>
    </row>
    <row r="3" ht="14.25" customHeight="1">
      <c r="B3" s="4"/>
      <c r="Q3" s="5"/>
    </row>
    <row r="4" ht="33.75" customHeight="1">
      <c r="B4" s="6"/>
      <c r="C4" s="7"/>
      <c r="D4" s="7"/>
      <c r="E4" s="7"/>
      <c r="F4" s="7"/>
      <c r="G4" s="7"/>
      <c r="H4" s="7"/>
      <c r="I4" s="7"/>
      <c r="J4" s="7"/>
      <c r="K4" s="7"/>
      <c r="L4" s="7"/>
      <c r="M4" s="7"/>
      <c r="N4" s="7"/>
      <c r="O4" s="7"/>
      <c r="P4" s="7"/>
      <c r="Q4" s="8"/>
    </row>
    <row r="5" ht="33.75" customHeight="1">
      <c r="A5" s="9"/>
      <c r="B5" s="10" t="s">
        <v>1</v>
      </c>
      <c r="C5" s="2"/>
      <c r="D5" s="2"/>
      <c r="E5" s="2"/>
      <c r="F5" s="2"/>
      <c r="G5" s="2"/>
      <c r="H5" s="2"/>
      <c r="I5" s="2"/>
      <c r="J5" s="2"/>
      <c r="K5" s="2"/>
      <c r="L5" s="2"/>
      <c r="M5" s="2"/>
      <c r="N5" s="2"/>
      <c r="O5" s="2"/>
      <c r="P5" s="2"/>
      <c r="Q5" s="2"/>
      <c r="R5" s="9"/>
      <c r="S5" s="9"/>
      <c r="T5" s="9"/>
      <c r="U5" s="9"/>
      <c r="V5" s="9"/>
      <c r="W5" s="9"/>
      <c r="X5" s="9"/>
      <c r="Y5" s="9"/>
      <c r="Z5" s="9"/>
    </row>
    <row r="6" ht="9.0" customHeight="1">
      <c r="B6" s="7"/>
      <c r="C6" s="7"/>
      <c r="D6" s="7"/>
      <c r="E6" s="7"/>
      <c r="F6" s="7"/>
      <c r="G6" s="7"/>
      <c r="H6" s="7"/>
      <c r="I6" s="7"/>
      <c r="J6" s="7"/>
      <c r="K6" s="7"/>
      <c r="L6" s="7"/>
      <c r="M6" s="7"/>
      <c r="N6" s="7"/>
      <c r="O6" s="7"/>
      <c r="P6" s="7"/>
      <c r="Q6" s="7"/>
    </row>
    <row r="7" ht="16.5" customHeight="1">
      <c r="A7" s="11"/>
      <c r="B7" s="12"/>
      <c r="C7" s="13"/>
      <c r="D7" s="13"/>
      <c r="E7" s="13"/>
      <c r="F7" s="13"/>
      <c r="G7" s="13"/>
      <c r="H7" s="13"/>
      <c r="I7" s="14"/>
      <c r="J7" s="12" t="s">
        <v>2</v>
      </c>
      <c r="K7" s="13"/>
      <c r="L7" s="13"/>
      <c r="M7" s="13"/>
      <c r="N7" s="13"/>
      <c r="O7" s="13"/>
      <c r="P7" s="13"/>
      <c r="Q7" s="14"/>
      <c r="R7" s="11"/>
      <c r="S7" s="11"/>
      <c r="T7" s="11"/>
      <c r="U7" s="11"/>
      <c r="V7" s="11"/>
      <c r="W7" s="11"/>
      <c r="X7" s="11"/>
      <c r="Y7" s="11"/>
      <c r="Z7" s="11"/>
    </row>
    <row r="8" ht="47.25" customHeight="1">
      <c r="B8" s="15" t="s">
        <v>3</v>
      </c>
      <c r="C8" s="13"/>
      <c r="D8" s="14"/>
      <c r="E8" s="16" t="s">
        <v>4</v>
      </c>
      <c r="F8" s="13"/>
      <c r="G8" s="13"/>
      <c r="H8" s="13"/>
      <c r="I8" s="14"/>
      <c r="J8" s="17" t="s">
        <v>5</v>
      </c>
      <c r="K8" s="13"/>
      <c r="L8" s="14"/>
      <c r="M8" s="18"/>
      <c r="N8" s="13"/>
      <c r="O8" s="13"/>
      <c r="P8" s="13"/>
      <c r="Q8" s="14"/>
    </row>
    <row r="9" ht="33.0" customHeight="1">
      <c r="B9" s="19" t="s">
        <v>6</v>
      </c>
      <c r="C9" s="20"/>
      <c r="D9" s="21"/>
      <c r="E9" s="22" t="s">
        <v>7</v>
      </c>
      <c r="F9" s="2"/>
      <c r="G9" s="2"/>
      <c r="H9" s="2"/>
      <c r="I9" s="3"/>
      <c r="J9" s="15" t="s">
        <v>6</v>
      </c>
      <c r="K9" s="13"/>
      <c r="L9" s="14"/>
      <c r="M9" s="18"/>
      <c r="N9" s="13"/>
      <c r="O9" s="13"/>
      <c r="P9" s="13"/>
      <c r="Q9" s="14"/>
    </row>
    <row r="10" ht="33.0" customHeight="1">
      <c r="B10" s="23" t="s">
        <v>8</v>
      </c>
      <c r="C10" s="20"/>
      <c r="D10" s="21"/>
      <c r="E10" s="24" t="s">
        <v>9</v>
      </c>
      <c r="F10" s="2"/>
      <c r="G10" s="2"/>
      <c r="H10" s="2"/>
      <c r="I10" s="3"/>
      <c r="J10" s="25" t="s">
        <v>10</v>
      </c>
      <c r="K10" s="13"/>
      <c r="L10" s="14"/>
      <c r="M10" s="18"/>
      <c r="N10" s="13"/>
      <c r="O10" s="13"/>
      <c r="P10" s="13"/>
      <c r="Q10" s="14"/>
    </row>
    <row r="11" ht="33.0" customHeight="1">
      <c r="B11" s="26" t="s">
        <v>11</v>
      </c>
      <c r="C11" s="13"/>
      <c r="D11" s="14"/>
      <c r="E11" s="27" t="s">
        <v>12</v>
      </c>
      <c r="F11" s="13"/>
      <c r="G11" s="13"/>
      <c r="H11" s="13"/>
      <c r="I11" s="14"/>
      <c r="J11" s="28" t="s">
        <v>13</v>
      </c>
      <c r="K11" s="13"/>
      <c r="L11" s="14"/>
      <c r="M11" s="18"/>
      <c r="N11" s="13"/>
      <c r="O11" s="13"/>
      <c r="P11" s="13"/>
      <c r="Q11" s="14"/>
    </row>
    <row r="12" ht="33.0" customHeight="1">
      <c r="B12" s="29" t="s">
        <v>14</v>
      </c>
      <c r="C12" s="30"/>
      <c r="D12" s="31"/>
      <c r="E12" s="32" t="s">
        <v>15</v>
      </c>
      <c r="F12" s="7"/>
      <c r="G12" s="7"/>
      <c r="H12" s="7"/>
      <c r="I12" s="8"/>
      <c r="J12" s="17" t="s">
        <v>16</v>
      </c>
      <c r="K12" s="13"/>
      <c r="L12" s="14"/>
      <c r="M12" s="18"/>
      <c r="N12" s="13"/>
      <c r="O12" s="13"/>
      <c r="P12" s="13"/>
      <c r="Q12" s="14"/>
    </row>
    <row r="13" ht="33.0" customHeight="1">
      <c r="B13" s="15" t="s">
        <v>17</v>
      </c>
      <c r="C13" s="13"/>
      <c r="D13" s="14"/>
      <c r="E13" s="33" t="s">
        <v>18</v>
      </c>
      <c r="F13" s="13"/>
      <c r="G13" s="13"/>
      <c r="H13" s="13"/>
      <c r="I13" s="14"/>
      <c r="J13" s="15" t="s">
        <v>19</v>
      </c>
      <c r="K13" s="13"/>
      <c r="L13" s="14"/>
      <c r="M13" s="18"/>
      <c r="N13" s="13"/>
      <c r="O13" s="13"/>
      <c r="P13" s="13"/>
      <c r="Q13" s="14"/>
    </row>
    <row r="14" ht="19.5" customHeight="1">
      <c r="E14" s="34"/>
    </row>
    <row r="15" ht="36.0" customHeight="1">
      <c r="B15" s="35" t="s">
        <v>20</v>
      </c>
      <c r="C15" s="13"/>
      <c r="D15" s="13"/>
      <c r="E15" s="13"/>
      <c r="F15" s="13"/>
      <c r="G15" s="13"/>
      <c r="H15" s="13"/>
      <c r="I15" s="14"/>
      <c r="J15" s="36" t="s">
        <v>21</v>
      </c>
      <c r="K15" s="13"/>
      <c r="L15" s="13"/>
      <c r="M15" s="13"/>
      <c r="N15" s="13"/>
      <c r="O15" s="13"/>
      <c r="P15" s="13"/>
      <c r="Q15" s="14"/>
    </row>
    <row r="16" ht="32.25" customHeight="1">
      <c r="A16" s="37"/>
      <c r="B16" s="38" t="s">
        <v>22</v>
      </c>
      <c r="C16" s="20"/>
      <c r="D16" s="20"/>
      <c r="E16" s="20"/>
      <c r="F16" s="20"/>
      <c r="G16" s="20"/>
      <c r="H16" s="20"/>
      <c r="I16" s="20"/>
      <c r="J16" s="20"/>
      <c r="K16" s="20"/>
      <c r="L16" s="20"/>
      <c r="M16" s="20"/>
      <c r="N16" s="20"/>
      <c r="O16" s="20"/>
      <c r="P16" s="20"/>
      <c r="Q16" s="21"/>
      <c r="R16" s="37"/>
      <c r="S16" s="37"/>
      <c r="T16" s="37"/>
      <c r="U16" s="37"/>
      <c r="V16" s="37"/>
      <c r="W16" s="37"/>
      <c r="X16" s="37"/>
      <c r="Y16" s="37"/>
      <c r="Z16" s="37"/>
    </row>
    <row r="17" ht="34.5" customHeight="1">
      <c r="B17" s="39" t="s">
        <v>23</v>
      </c>
      <c r="C17" s="13"/>
      <c r="D17" s="13"/>
      <c r="E17" s="13"/>
      <c r="F17" s="14"/>
      <c r="G17" s="40" t="s">
        <v>24</v>
      </c>
      <c r="H17" s="13"/>
      <c r="I17" s="14"/>
      <c r="J17" s="39" t="s">
        <v>25</v>
      </c>
      <c r="K17" s="13"/>
      <c r="L17" s="13"/>
      <c r="M17" s="13"/>
      <c r="N17" s="14"/>
      <c r="O17" s="40" t="s">
        <v>26</v>
      </c>
      <c r="P17" s="13"/>
      <c r="Q17" s="14"/>
    </row>
    <row r="18" ht="34.5" customHeight="1">
      <c r="A18" s="9"/>
      <c r="B18" s="39" t="s">
        <v>27</v>
      </c>
      <c r="C18" s="13"/>
      <c r="D18" s="13"/>
      <c r="E18" s="13"/>
      <c r="F18" s="14"/>
      <c r="G18" s="41" t="s">
        <v>28</v>
      </c>
      <c r="H18" s="13"/>
      <c r="I18" s="14"/>
      <c r="J18" s="39" t="s">
        <v>29</v>
      </c>
      <c r="K18" s="13"/>
      <c r="L18" s="13"/>
      <c r="M18" s="13"/>
      <c r="N18" s="14"/>
      <c r="O18" s="40" t="s">
        <v>30</v>
      </c>
      <c r="P18" s="13"/>
      <c r="Q18" s="14"/>
      <c r="R18" s="9"/>
      <c r="S18" s="9"/>
      <c r="T18" s="9"/>
      <c r="U18" s="9"/>
      <c r="V18" s="9"/>
      <c r="W18" s="9"/>
      <c r="X18" s="9"/>
      <c r="Y18" s="9"/>
      <c r="Z18" s="9"/>
    </row>
    <row r="19" ht="34.5" customHeight="1">
      <c r="A19" s="9"/>
      <c r="B19" s="39" t="s">
        <v>31</v>
      </c>
      <c r="C19" s="13"/>
      <c r="D19" s="13"/>
      <c r="E19" s="13"/>
      <c r="F19" s="14"/>
      <c r="G19" s="41" t="s">
        <v>32</v>
      </c>
      <c r="H19" s="13"/>
      <c r="I19" s="14"/>
      <c r="J19" s="39" t="s">
        <v>33</v>
      </c>
      <c r="K19" s="13"/>
      <c r="L19" s="13"/>
      <c r="M19" s="13"/>
      <c r="N19" s="14"/>
      <c r="O19" s="40" t="s">
        <v>34</v>
      </c>
      <c r="P19" s="13"/>
      <c r="Q19" s="14"/>
      <c r="R19" s="9"/>
      <c r="S19" s="9"/>
      <c r="T19" s="9"/>
      <c r="U19" s="9"/>
      <c r="V19" s="9"/>
      <c r="W19" s="9"/>
      <c r="X19" s="9"/>
      <c r="Y19" s="9"/>
      <c r="Z19" s="9"/>
    </row>
    <row r="20" ht="114.0" customHeight="1">
      <c r="B20" s="39" t="s">
        <v>35</v>
      </c>
      <c r="C20" s="13"/>
      <c r="D20" s="13"/>
      <c r="E20" s="13"/>
      <c r="F20" s="14"/>
      <c r="G20" s="40" t="s">
        <v>36</v>
      </c>
      <c r="H20" s="13"/>
      <c r="I20" s="14"/>
      <c r="J20" s="39" t="s">
        <v>37</v>
      </c>
      <c r="K20" s="13"/>
      <c r="L20" s="13"/>
      <c r="M20" s="13"/>
      <c r="N20" s="14"/>
      <c r="O20" s="40" t="s">
        <v>38</v>
      </c>
      <c r="P20" s="13"/>
      <c r="Q20" s="14"/>
    </row>
    <row r="21" ht="34.5" customHeight="1">
      <c r="B21" s="39" t="s">
        <v>39</v>
      </c>
      <c r="C21" s="13"/>
      <c r="D21" s="13"/>
      <c r="E21" s="13"/>
      <c r="F21" s="14"/>
      <c r="G21" s="42" t="s">
        <v>40</v>
      </c>
      <c r="H21" s="13"/>
      <c r="I21" s="14"/>
      <c r="J21" s="39" t="s">
        <v>41</v>
      </c>
      <c r="K21" s="13"/>
      <c r="L21" s="13"/>
      <c r="M21" s="13"/>
      <c r="N21" s="14"/>
      <c r="O21" s="43" t="s">
        <v>42</v>
      </c>
      <c r="P21" s="13"/>
      <c r="Q21" s="14"/>
    </row>
    <row r="22" ht="34.5" customHeight="1">
      <c r="J22" s="44"/>
      <c r="K22" s="45"/>
      <c r="L22" s="45"/>
      <c r="M22" s="45"/>
      <c r="N22" s="46"/>
      <c r="O22" s="47"/>
      <c r="P22" s="45"/>
      <c r="Q22" s="46"/>
    </row>
    <row r="23" ht="19.5" customHeight="1">
      <c r="A23" s="37"/>
      <c r="B23" s="48" t="s">
        <v>43</v>
      </c>
      <c r="C23" s="49"/>
      <c r="D23" s="49"/>
      <c r="E23" s="49"/>
      <c r="F23" s="49"/>
      <c r="G23" s="49"/>
      <c r="H23" s="49"/>
      <c r="I23" s="50"/>
      <c r="J23" s="48" t="s">
        <v>44</v>
      </c>
      <c r="K23" s="49"/>
      <c r="L23" s="49"/>
      <c r="M23" s="49"/>
      <c r="N23" s="49"/>
      <c r="O23" s="49"/>
      <c r="P23" s="49"/>
      <c r="Q23" s="50"/>
      <c r="R23" s="37"/>
      <c r="S23" s="37"/>
      <c r="T23" s="37"/>
      <c r="U23" s="37"/>
      <c r="V23" s="37"/>
      <c r="W23" s="37"/>
      <c r="X23" s="37"/>
      <c r="Y23" s="37"/>
      <c r="Z23" s="37"/>
    </row>
    <row r="24" ht="19.5" customHeight="1">
      <c r="A24" s="37"/>
      <c r="B24" s="51" t="s">
        <v>45</v>
      </c>
      <c r="C24" s="52" t="s">
        <v>46</v>
      </c>
      <c r="D24" s="13"/>
      <c r="E24" s="14"/>
      <c r="F24" s="53" t="s">
        <v>47</v>
      </c>
      <c r="G24" s="3"/>
      <c r="H24" s="54" t="s">
        <v>48</v>
      </c>
      <c r="I24" s="55"/>
      <c r="J24" s="56" t="s">
        <v>49</v>
      </c>
      <c r="K24" s="2"/>
      <c r="L24" s="3"/>
      <c r="M24" s="53" t="s">
        <v>50</v>
      </c>
      <c r="N24" s="3"/>
      <c r="O24" s="53" t="s">
        <v>51</v>
      </c>
      <c r="P24" s="3"/>
      <c r="Q24" s="57" t="s">
        <v>52</v>
      </c>
      <c r="R24" s="37"/>
      <c r="S24" s="37"/>
      <c r="T24" s="37"/>
      <c r="U24" s="37"/>
      <c r="V24" s="37"/>
      <c r="W24" s="37"/>
      <c r="X24" s="37"/>
      <c r="Y24" s="37"/>
      <c r="Z24" s="37"/>
    </row>
    <row r="25" ht="45.75" customHeight="1">
      <c r="B25" s="58"/>
      <c r="C25" s="59" t="s">
        <v>53</v>
      </c>
      <c r="D25" s="14"/>
      <c r="E25" s="60" t="s">
        <v>54</v>
      </c>
      <c r="F25" s="6"/>
      <c r="G25" s="8"/>
      <c r="H25" s="6"/>
      <c r="I25" s="61"/>
      <c r="J25" s="62"/>
      <c r="K25" s="7"/>
      <c r="L25" s="8"/>
      <c r="M25" s="6"/>
      <c r="N25" s="8"/>
      <c r="O25" s="6"/>
      <c r="P25" s="8"/>
      <c r="Q25" s="63"/>
    </row>
    <row r="26" ht="229.5" customHeight="1">
      <c r="B26" s="64">
        <v>1.0</v>
      </c>
      <c r="C26" s="65" t="s">
        <v>55</v>
      </c>
      <c r="D26" s="3"/>
      <c r="E26" s="66" t="s">
        <v>56</v>
      </c>
      <c r="F26" s="67" t="s">
        <v>57</v>
      </c>
      <c r="G26" s="3"/>
      <c r="H26" s="68">
        <v>8.0</v>
      </c>
      <c r="I26" s="55"/>
      <c r="J26" s="69" t="s">
        <v>58</v>
      </c>
      <c r="K26" s="2"/>
      <c r="L26" s="3"/>
      <c r="M26" s="70"/>
      <c r="N26" s="3"/>
      <c r="O26" s="70"/>
      <c r="P26" s="3"/>
      <c r="Q26" s="71">
        <f>SUM(M26*O26)</f>
        <v>0</v>
      </c>
    </row>
    <row r="27" ht="321.0" customHeight="1">
      <c r="B27" s="62"/>
      <c r="C27" s="6"/>
      <c r="D27" s="8"/>
      <c r="E27" s="72"/>
      <c r="F27" s="7"/>
      <c r="G27" s="8"/>
      <c r="H27" s="6"/>
      <c r="I27" s="61"/>
      <c r="J27" s="62"/>
      <c r="K27" s="7"/>
      <c r="L27" s="8"/>
      <c r="M27" s="6"/>
      <c r="N27" s="8"/>
      <c r="O27" s="6"/>
      <c r="P27" s="8"/>
      <c r="Q27" s="63"/>
    </row>
    <row r="28" ht="405.0" customHeight="1">
      <c r="B28" s="73">
        <v>2.0</v>
      </c>
      <c r="C28" s="74" t="s">
        <v>59</v>
      </c>
      <c r="D28" s="5"/>
      <c r="E28" s="75" t="s">
        <v>60</v>
      </c>
      <c r="F28" s="76" t="s">
        <v>57</v>
      </c>
      <c r="G28" s="5"/>
      <c r="H28" s="77">
        <v>2.0</v>
      </c>
      <c r="I28" s="78"/>
      <c r="J28" s="79" t="s">
        <v>61</v>
      </c>
      <c r="K28" s="80"/>
      <c r="L28" s="81"/>
      <c r="M28" s="82"/>
      <c r="N28" s="81"/>
      <c r="O28" s="82"/>
      <c r="P28" s="81"/>
      <c r="Q28" s="83">
        <f>SUM(M28*O28)</f>
        <v>0</v>
      </c>
    </row>
    <row r="29" ht="366.75" customHeight="1">
      <c r="B29" s="84"/>
      <c r="C29" s="85"/>
      <c r="D29" s="86"/>
      <c r="E29" s="87"/>
      <c r="F29" s="88"/>
      <c r="G29" s="86"/>
      <c r="H29" s="85"/>
      <c r="I29" s="89"/>
      <c r="J29" s="84"/>
      <c r="K29" s="88"/>
      <c r="L29" s="86"/>
      <c r="M29" s="85"/>
      <c r="N29" s="86"/>
      <c r="O29" s="85"/>
      <c r="P29" s="86"/>
      <c r="Q29" s="90"/>
    </row>
    <row r="30" ht="36.75" customHeight="1">
      <c r="B30" s="91" t="s">
        <v>62</v>
      </c>
      <c r="Q30" s="92">
        <f>SUM(Q26:Q29)</f>
        <v>0</v>
      </c>
      <c r="R30" s="93"/>
    </row>
    <row r="31" ht="36.75" customHeight="1">
      <c r="B31" s="43" t="s">
        <v>63</v>
      </c>
      <c r="C31" s="13"/>
      <c r="D31" s="13"/>
      <c r="E31" s="13"/>
      <c r="F31" s="13"/>
      <c r="G31" s="13"/>
      <c r="H31" s="13"/>
      <c r="I31" s="13"/>
      <c r="J31" s="13"/>
      <c r="K31" s="13"/>
      <c r="L31" s="13"/>
      <c r="M31" s="13"/>
      <c r="N31" s="13"/>
      <c r="O31" s="13"/>
      <c r="P31" s="13"/>
      <c r="Q31" s="14"/>
      <c r="R31" s="93"/>
      <c r="S31" s="93"/>
    </row>
    <row r="32" ht="36.75" customHeight="1">
      <c r="B32" s="94"/>
      <c r="C32" s="94"/>
      <c r="D32" s="94"/>
      <c r="E32" s="94"/>
      <c r="F32" s="94"/>
      <c r="G32" s="94"/>
      <c r="H32" s="94"/>
      <c r="I32" s="94"/>
      <c r="J32" s="94"/>
      <c r="K32" s="94"/>
      <c r="L32" s="94"/>
      <c r="M32" s="94"/>
      <c r="N32" s="94"/>
      <c r="O32" s="94"/>
      <c r="P32" s="94"/>
      <c r="Q32" s="76"/>
      <c r="R32" s="93"/>
      <c r="S32" s="93"/>
    </row>
    <row r="33" ht="30.0" customHeight="1">
      <c r="B33" s="95" t="s">
        <v>64</v>
      </c>
      <c r="M33" s="96"/>
      <c r="N33" s="97"/>
      <c r="O33" s="13"/>
      <c r="P33" s="14"/>
    </row>
    <row r="34" ht="9.75" customHeight="1">
      <c r="B34" s="98"/>
      <c r="C34" s="98"/>
      <c r="D34" s="98"/>
      <c r="E34" s="98"/>
      <c r="F34" s="98"/>
      <c r="G34" s="98"/>
      <c r="H34" s="98"/>
      <c r="I34" s="94"/>
      <c r="J34" s="94"/>
      <c r="K34" s="94"/>
      <c r="M34" s="99"/>
    </row>
    <row r="35" ht="30.0" customHeight="1">
      <c r="B35" s="95" t="s">
        <v>65</v>
      </c>
      <c r="M35" s="96"/>
      <c r="N35" s="97"/>
      <c r="O35" s="13"/>
      <c r="P35" s="14"/>
    </row>
    <row r="36" ht="9.75" customHeight="1">
      <c r="B36" s="98"/>
      <c r="C36" s="98"/>
      <c r="D36" s="98"/>
      <c r="E36" s="98"/>
      <c r="F36" s="98"/>
      <c r="G36" s="98"/>
      <c r="H36" s="98"/>
      <c r="I36" s="94"/>
      <c r="J36" s="94"/>
      <c r="K36" s="94"/>
      <c r="M36" s="99"/>
    </row>
    <row r="37" ht="30.0" customHeight="1">
      <c r="B37" s="95" t="s">
        <v>66</v>
      </c>
      <c r="M37" s="100"/>
      <c r="N37" s="101"/>
      <c r="O37" s="13"/>
      <c r="P37" s="14"/>
    </row>
    <row r="38" ht="30.0" customHeight="1">
      <c r="B38" s="98"/>
      <c r="C38" s="98"/>
      <c r="D38" s="98"/>
      <c r="E38" s="98"/>
      <c r="F38" s="98"/>
      <c r="G38" s="98"/>
      <c r="H38" s="98"/>
      <c r="I38" s="98"/>
      <c r="J38" s="98"/>
      <c r="K38" s="98"/>
      <c r="L38" s="102"/>
    </row>
    <row r="39" ht="63.0" customHeight="1">
      <c r="B39" s="40" t="s">
        <v>67</v>
      </c>
      <c r="C39" s="13"/>
      <c r="D39" s="13"/>
      <c r="E39" s="13"/>
      <c r="F39" s="13"/>
      <c r="G39" s="13"/>
      <c r="H39" s="13"/>
      <c r="I39" s="14"/>
      <c r="J39" s="40" t="s">
        <v>68</v>
      </c>
      <c r="K39" s="13"/>
      <c r="L39" s="13"/>
      <c r="M39" s="13"/>
      <c r="N39" s="13"/>
      <c r="O39" s="13"/>
      <c r="P39" s="13"/>
      <c r="Q39" s="14"/>
    </row>
    <row r="40" ht="61.5" customHeight="1">
      <c r="A40" s="103"/>
      <c r="B40" s="104" t="s">
        <v>69</v>
      </c>
      <c r="C40" s="45"/>
      <c r="D40" s="45"/>
      <c r="E40" s="46"/>
      <c r="F40" s="103"/>
      <c r="G40" s="104"/>
      <c r="H40" s="45"/>
      <c r="I40" s="46"/>
      <c r="J40" s="104" t="s">
        <v>70</v>
      </c>
      <c r="K40" s="45"/>
      <c r="L40" s="45"/>
      <c r="M40" s="45"/>
      <c r="N40" s="45"/>
      <c r="O40" s="45"/>
      <c r="P40" s="45"/>
      <c r="Q40" s="46"/>
    </row>
    <row r="41" ht="24.75" customHeight="1">
      <c r="A41" s="103"/>
      <c r="B41" s="105"/>
      <c r="C41" s="45"/>
      <c r="D41" s="45"/>
      <c r="E41" s="45"/>
      <c r="F41" s="45"/>
      <c r="G41" s="45"/>
      <c r="H41" s="45"/>
      <c r="I41" s="46"/>
      <c r="J41" s="103"/>
      <c r="K41" s="103"/>
      <c r="L41" s="103"/>
      <c r="M41" s="103"/>
      <c r="N41" s="103"/>
      <c r="O41" s="103"/>
      <c r="P41" s="103"/>
      <c r="Q41" s="103"/>
    </row>
    <row r="42" ht="34.5" customHeight="1">
      <c r="A42" s="103"/>
      <c r="B42" s="103" t="s">
        <v>71</v>
      </c>
      <c r="C42" s="103"/>
      <c r="D42" s="103"/>
      <c r="E42" s="103"/>
      <c r="F42" s="103"/>
      <c r="G42" s="104"/>
      <c r="H42" s="45"/>
      <c r="I42" s="46"/>
      <c r="J42" s="104" t="s">
        <v>72</v>
      </c>
      <c r="K42" s="45"/>
      <c r="L42" s="45"/>
      <c r="M42" s="45"/>
      <c r="N42" s="45"/>
      <c r="O42" s="45"/>
      <c r="P42" s="45"/>
      <c r="Q42" s="46"/>
    </row>
    <row r="43" ht="14.25" customHeight="1">
      <c r="A43" s="103"/>
      <c r="B43" s="103"/>
      <c r="C43" s="103"/>
      <c r="D43" s="103"/>
      <c r="E43" s="103"/>
      <c r="F43" s="103"/>
      <c r="G43" s="103"/>
      <c r="H43" s="103"/>
      <c r="I43" s="103"/>
      <c r="J43" s="103"/>
      <c r="K43" s="103"/>
      <c r="L43" s="103"/>
      <c r="M43" s="103"/>
      <c r="N43" s="103"/>
      <c r="O43" s="103"/>
      <c r="P43" s="103"/>
      <c r="Q43" s="103"/>
    </row>
    <row r="44" ht="14.25" customHeight="1"/>
    <row r="45" ht="14.25" customHeight="1">
      <c r="B45" s="106" t="s">
        <v>73</v>
      </c>
    </row>
    <row r="46" ht="14.25" customHeight="1"/>
    <row r="47" ht="14.25" customHeight="1"/>
    <row r="48" ht="14.25" customHeight="1">
      <c r="B48" s="102"/>
      <c r="J48" s="102"/>
    </row>
    <row r="49" ht="14.25" customHeight="1">
      <c r="B49" s="102"/>
      <c r="J49" s="102"/>
    </row>
    <row r="50" ht="14.25" customHeight="1">
      <c r="B50" s="102"/>
      <c r="J50" s="102"/>
    </row>
    <row r="51" ht="14.25" customHeight="1">
      <c r="B51" s="102"/>
      <c r="J51" s="102"/>
    </row>
    <row r="52" ht="14.25" customHeight="1">
      <c r="B52" s="102"/>
      <c r="J52" s="102"/>
    </row>
    <row r="53" ht="14.25" customHeight="1">
      <c r="B53" s="102"/>
      <c r="J53" s="102"/>
    </row>
    <row r="54" ht="14.25" customHeight="1">
      <c r="B54" s="102"/>
      <c r="J54" s="102"/>
    </row>
    <row r="55" ht="14.25" customHeight="1">
      <c r="B55" s="102"/>
      <c r="J55" s="102"/>
    </row>
    <row r="56" ht="14.25" customHeight="1">
      <c r="B56" s="102"/>
      <c r="J56" s="102"/>
    </row>
    <row r="57" ht="14.25" customHeight="1">
      <c r="B57" s="102"/>
      <c r="J57" s="102"/>
    </row>
    <row r="58" ht="14.25" customHeight="1">
      <c r="B58" s="102"/>
      <c r="J58" s="102"/>
    </row>
    <row r="59" ht="14.25" customHeight="1">
      <c r="B59" s="102"/>
      <c r="J59" s="102"/>
    </row>
    <row r="60" ht="14.25" customHeight="1">
      <c r="B60" s="102"/>
      <c r="J60" s="102"/>
    </row>
    <row r="61" ht="14.25" customHeight="1">
      <c r="B61" s="102"/>
      <c r="J61" s="102"/>
    </row>
    <row r="62" ht="14.25" customHeight="1">
      <c r="B62" s="102"/>
      <c r="J62" s="102"/>
    </row>
    <row r="63" ht="14.25" customHeight="1">
      <c r="B63" s="102"/>
      <c r="J63" s="102"/>
    </row>
    <row r="64" ht="14.25" customHeight="1">
      <c r="B64" s="102"/>
      <c r="J64" s="102"/>
    </row>
    <row r="65" ht="14.25" customHeight="1">
      <c r="B65" s="102"/>
      <c r="J65" s="102"/>
    </row>
    <row r="66" ht="14.25" customHeight="1">
      <c r="B66" s="102"/>
      <c r="J66" s="102"/>
    </row>
    <row r="67" ht="14.25" customHeight="1">
      <c r="B67" s="102"/>
      <c r="J67" s="102"/>
    </row>
    <row r="68" ht="14.25" customHeight="1">
      <c r="B68" s="102"/>
      <c r="J68" s="102"/>
    </row>
    <row r="69" ht="14.25" customHeight="1">
      <c r="B69" s="102"/>
      <c r="J69" s="102"/>
    </row>
    <row r="70" ht="14.25" customHeight="1">
      <c r="B70" s="102"/>
      <c r="J70" s="102"/>
    </row>
    <row r="71" ht="14.25" customHeight="1">
      <c r="B71" s="102"/>
      <c r="J71" s="102"/>
    </row>
    <row r="72" ht="14.25" customHeight="1">
      <c r="B72" s="102"/>
      <c r="J72" s="102"/>
    </row>
    <row r="73" ht="14.25" customHeight="1">
      <c r="B73" s="102"/>
      <c r="J73" s="102"/>
    </row>
    <row r="74" ht="14.25" customHeight="1">
      <c r="B74" s="102"/>
      <c r="J74" s="102"/>
    </row>
    <row r="75" ht="14.25" customHeight="1">
      <c r="B75" s="102"/>
      <c r="J75" s="102"/>
    </row>
    <row r="76" ht="14.25" customHeight="1">
      <c r="B76" s="102"/>
      <c r="J76" s="102"/>
    </row>
    <row r="77" ht="14.25" customHeight="1">
      <c r="B77" s="102"/>
      <c r="J77" s="102"/>
    </row>
    <row r="78" ht="14.25" customHeight="1">
      <c r="B78" s="102"/>
      <c r="J78" s="102"/>
    </row>
    <row r="79" ht="14.25" customHeight="1">
      <c r="B79" s="102"/>
      <c r="J79" s="102"/>
    </row>
    <row r="80" ht="14.25" customHeight="1">
      <c r="B80" s="102"/>
      <c r="J80" s="102"/>
    </row>
    <row r="81" ht="14.25" customHeight="1">
      <c r="B81" s="102"/>
      <c r="J81" s="102"/>
    </row>
    <row r="82" ht="14.25" customHeight="1">
      <c r="B82" s="102"/>
      <c r="J82" s="102"/>
    </row>
    <row r="83" ht="14.25" customHeight="1">
      <c r="B83" s="102"/>
      <c r="J83" s="102"/>
    </row>
    <row r="84" ht="14.25" customHeight="1">
      <c r="B84" s="102"/>
      <c r="J84" s="102"/>
    </row>
    <row r="85" ht="14.25" customHeight="1">
      <c r="B85" s="102"/>
      <c r="J85" s="102"/>
    </row>
    <row r="86" ht="14.25" customHeight="1">
      <c r="B86" s="102"/>
      <c r="J86" s="102"/>
    </row>
    <row r="87" ht="14.25" customHeight="1">
      <c r="B87" s="102"/>
      <c r="J87" s="102"/>
    </row>
    <row r="88" ht="14.25" customHeight="1">
      <c r="B88" s="102"/>
      <c r="J88" s="102"/>
    </row>
    <row r="89" ht="14.25" customHeight="1">
      <c r="B89" s="102"/>
      <c r="J89" s="102"/>
    </row>
    <row r="90" ht="14.25" customHeight="1">
      <c r="B90" s="102"/>
      <c r="J90" s="102"/>
    </row>
    <row r="91" ht="14.25" customHeight="1">
      <c r="B91" s="102"/>
      <c r="J91" s="102"/>
    </row>
    <row r="92" ht="14.25" customHeight="1">
      <c r="B92" s="102"/>
      <c r="J92" s="102"/>
    </row>
    <row r="93" ht="14.25" customHeight="1">
      <c r="B93" s="102"/>
      <c r="J93" s="102"/>
    </row>
    <row r="94" ht="14.25" customHeight="1">
      <c r="B94" s="102"/>
      <c r="J94" s="102"/>
    </row>
    <row r="95" ht="14.25" customHeight="1">
      <c r="B95" s="102"/>
      <c r="J95" s="102"/>
    </row>
    <row r="96" ht="14.25" customHeight="1">
      <c r="B96" s="102"/>
      <c r="J96" s="102"/>
    </row>
    <row r="97" ht="14.25" customHeight="1">
      <c r="B97" s="102"/>
      <c r="J97" s="102"/>
    </row>
    <row r="98" ht="14.25" customHeight="1">
      <c r="B98" s="102"/>
      <c r="J98" s="102"/>
    </row>
    <row r="99" ht="14.25" customHeight="1">
      <c r="B99" s="102"/>
      <c r="J99" s="102"/>
    </row>
    <row r="100" ht="14.25" customHeight="1">
      <c r="B100" s="102"/>
      <c r="J100" s="102"/>
    </row>
    <row r="101" ht="14.25" customHeight="1">
      <c r="B101" s="102"/>
      <c r="J101" s="102"/>
    </row>
    <row r="102" ht="14.25" customHeight="1">
      <c r="B102" s="102"/>
      <c r="J102" s="102"/>
    </row>
    <row r="103" ht="14.25" customHeight="1">
      <c r="B103" s="102"/>
      <c r="J103" s="102"/>
    </row>
    <row r="104" ht="14.25" customHeight="1">
      <c r="B104" s="102"/>
      <c r="J104" s="102"/>
    </row>
    <row r="105" ht="14.25" customHeight="1">
      <c r="B105" s="102"/>
      <c r="J105" s="102"/>
    </row>
    <row r="106" ht="14.25" customHeight="1">
      <c r="B106" s="102"/>
      <c r="J106" s="102"/>
    </row>
    <row r="107" ht="14.25" customHeight="1">
      <c r="B107" s="102"/>
      <c r="J107" s="102"/>
    </row>
    <row r="108" ht="14.25" customHeight="1">
      <c r="B108" s="102"/>
      <c r="J108" s="102"/>
    </row>
    <row r="109" ht="14.25" customHeight="1">
      <c r="B109" s="102"/>
      <c r="J109" s="102"/>
    </row>
    <row r="110" ht="14.25" customHeight="1">
      <c r="B110" s="102"/>
      <c r="J110" s="102"/>
    </row>
    <row r="111" ht="14.25" customHeight="1">
      <c r="B111" s="102"/>
      <c r="J111" s="102"/>
    </row>
    <row r="112" ht="14.25" customHeight="1">
      <c r="B112" s="102"/>
      <c r="J112" s="102"/>
    </row>
    <row r="113" ht="14.25" customHeight="1">
      <c r="B113" s="102"/>
      <c r="J113" s="102"/>
    </row>
    <row r="114" ht="14.25" customHeight="1">
      <c r="B114" s="102"/>
      <c r="J114" s="102"/>
    </row>
    <row r="115" ht="14.25" customHeight="1">
      <c r="B115" s="102"/>
      <c r="J115" s="102"/>
    </row>
    <row r="116" ht="14.25" customHeight="1">
      <c r="B116" s="102"/>
      <c r="J116" s="102"/>
    </row>
    <row r="117" ht="14.25" customHeight="1">
      <c r="B117" s="102"/>
      <c r="J117" s="102"/>
    </row>
    <row r="118" ht="14.25" customHeight="1">
      <c r="B118" s="102"/>
      <c r="J118" s="102"/>
    </row>
    <row r="119" ht="14.25" customHeight="1">
      <c r="B119" s="102"/>
      <c r="J119" s="102"/>
    </row>
    <row r="120" ht="14.25" customHeight="1">
      <c r="B120" s="102"/>
      <c r="J120" s="102"/>
    </row>
    <row r="121" ht="14.25" customHeight="1">
      <c r="B121" s="102"/>
      <c r="J121" s="102"/>
    </row>
    <row r="122" ht="14.25" customHeight="1">
      <c r="B122" s="102"/>
      <c r="J122" s="102"/>
    </row>
    <row r="123" ht="14.25" customHeight="1">
      <c r="B123" s="102"/>
      <c r="J123" s="102"/>
    </row>
    <row r="124" ht="14.25" customHeight="1">
      <c r="B124" s="102"/>
      <c r="J124" s="102"/>
    </row>
    <row r="125" ht="14.25" customHeight="1">
      <c r="B125" s="102"/>
      <c r="J125" s="102"/>
    </row>
    <row r="126" ht="14.25" customHeight="1">
      <c r="B126" s="102"/>
      <c r="J126" s="102"/>
    </row>
    <row r="127" ht="14.25" customHeight="1">
      <c r="B127" s="102"/>
      <c r="J127" s="102"/>
    </row>
    <row r="128" ht="14.25" customHeight="1">
      <c r="B128" s="102"/>
      <c r="J128" s="102"/>
    </row>
    <row r="129" ht="14.25" customHeight="1">
      <c r="B129" s="102"/>
      <c r="J129" s="102"/>
    </row>
    <row r="130" ht="14.25" customHeight="1">
      <c r="B130" s="102"/>
      <c r="J130" s="102"/>
    </row>
    <row r="131" ht="14.25" customHeight="1">
      <c r="B131" s="102"/>
      <c r="J131" s="102"/>
    </row>
    <row r="132" ht="14.25" customHeight="1">
      <c r="B132" s="102"/>
      <c r="J132" s="102"/>
    </row>
    <row r="133" ht="14.25" customHeight="1">
      <c r="B133" s="102"/>
      <c r="J133" s="102"/>
    </row>
    <row r="134" ht="14.25" customHeight="1">
      <c r="B134" s="102"/>
      <c r="J134" s="102"/>
    </row>
    <row r="135" ht="14.25" customHeight="1">
      <c r="B135" s="102"/>
      <c r="J135" s="102"/>
    </row>
    <row r="136" ht="14.25" customHeight="1">
      <c r="B136" s="102"/>
      <c r="J136" s="102"/>
    </row>
    <row r="137" ht="14.25" customHeight="1">
      <c r="B137" s="102"/>
      <c r="J137" s="102"/>
    </row>
    <row r="138" ht="14.25" customHeight="1">
      <c r="B138" s="102"/>
      <c r="J138" s="102"/>
    </row>
    <row r="139" ht="14.25" customHeight="1">
      <c r="B139" s="102"/>
      <c r="J139" s="102"/>
    </row>
    <row r="140" ht="14.25" customHeight="1">
      <c r="B140" s="102"/>
      <c r="J140" s="102"/>
    </row>
    <row r="141" ht="14.25" customHeight="1">
      <c r="B141" s="102"/>
      <c r="J141" s="102"/>
    </row>
    <row r="142" ht="14.25" customHeight="1">
      <c r="B142" s="102"/>
      <c r="J142" s="102"/>
    </row>
    <row r="143" ht="14.25" customHeight="1">
      <c r="B143" s="102"/>
      <c r="J143" s="102"/>
    </row>
    <row r="144" ht="14.25" customHeight="1">
      <c r="B144" s="102"/>
      <c r="J144" s="102"/>
    </row>
    <row r="145" ht="14.25" customHeight="1">
      <c r="B145" s="102"/>
      <c r="J145" s="102"/>
    </row>
    <row r="146" ht="14.25" customHeight="1">
      <c r="B146" s="102"/>
      <c r="J146" s="102"/>
    </row>
    <row r="147" ht="14.25" customHeight="1">
      <c r="B147" s="102"/>
      <c r="J147" s="102"/>
    </row>
    <row r="148" ht="14.25" customHeight="1">
      <c r="B148" s="102"/>
      <c r="J148" s="102"/>
    </row>
    <row r="149" ht="14.25" customHeight="1">
      <c r="B149" s="102"/>
      <c r="J149" s="102"/>
    </row>
    <row r="150" ht="14.25" customHeight="1">
      <c r="B150" s="102"/>
      <c r="J150" s="102"/>
    </row>
    <row r="151" ht="14.25" customHeight="1">
      <c r="B151" s="102"/>
      <c r="J151" s="102"/>
    </row>
    <row r="152" ht="14.25" customHeight="1">
      <c r="B152" s="102"/>
      <c r="J152" s="102"/>
    </row>
    <row r="153" ht="14.25" customHeight="1">
      <c r="B153" s="102"/>
      <c r="J153" s="102"/>
    </row>
    <row r="154" ht="14.25" customHeight="1">
      <c r="B154" s="102"/>
      <c r="J154" s="102"/>
    </row>
    <row r="155" ht="14.25" customHeight="1">
      <c r="B155" s="102"/>
      <c r="J155" s="102"/>
    </row>
    <row r="156" ht="14.25" customHeight="1">
      <c r="B156" s="102"/>
      <c r="J156" s="102"/>
    </row>
    <row r="157" ht="14.25" customHeight="1">
      <c r="B157" s="102"/>
      <c r="J157" s="102"/>
    </row>
    <row r="158" ht="14.25" customHeight="1">
      <c r="B158" s="102"/>
      <c r="J158" s="102"/>
    </row>
    <row r="159" ht="14.25" customHeight="1">
      <c r="B159" s="102"/>
      <c r="J159" s="102"/>
    </row>
    <row r="160" ht="14.25" customHeight="1">
      <c r="B160" s="102"/>
      <c r="J160" s="102"/>
    </row>
    <row r="161" ht="14.25" customHeight="1">
      <c r="B161" s="102"/>
      <c r="J161" s="102"/>
    </row>
    <row r="162" ht="14.25" customHeight="1">
      <c r="B162" s="102"/>
      <c r="J162" s="102"/>
    </row>
    <row r="163" ht="14.25" customHeight="1">
      <c r="B163" s="102"/>
      <c r="J163" s="102"/>
    </row>
    <row r="164" ht="14.25" customHeight="1">
      <c r="B164" s="102"/>
      <c r="J164" s="102"/>
    </row>
    <row r="165" ht="14.25" customHeight="1">
      <c r="B165" s="102"/>
      <c r="J165" s="102"/>
    </row>
    <row r="166" ht="14.25" customHeight="1">
      <c r="B166" s="102"/>
      <c r="J166" s="102"/>
    </row>
    <row r="167" ht="14.25" customHeight="1">
      <c r="B167" s="102"/>
      <c r="J167" s="102"/>
    </row>
    <row r="168" ht="14.25" customHeight="1">
      <c r="B168" s="102"/>
      <c r="J168" s="102"/>
    </row>
    <row r="169" ht="14.25" customHeight="1">
      <c r="B169" s="102"/>
      <c r="J169" s="102"/>
    </row>
    <row r="170" ht="14.25" customHeight="1">
      <c r="B170" s="102"/>
      <c r="J170" s="102"/>
    </row>
    <row r="171" ht="14.25" customHeight="1">
      <c r="B171" s="102"/>
      <c r="J171" s="102"/>
    </row>
    <row r="172" ht="14.25" customHeight="1">
      <c r="B172" s="102"/>
      <c r="J172" s="102"/>
    </row>
    <row r="173" ht="14.25" customHeight="1">
      <c r="B173" s="102"/>
      <c r="J173" s="102"/>
    </row>
    <row r="174" ht="14.25" customHeight="1">
      <c r="B174" s="102"/>
      <c r="J174" s="102"/>
    </row>
    <row r="175" ht="14.25" customHeight="1">
      <c r="B175" s="102"/>
      <c r="J175" s="102"/>
    </row>
    <row r="176" ht="14.25" customHeight="1">
      <c r="B176" s="102"/>
      <c r="J176" s="102"/>
    </row>
    <row r="177" ht="14.25" customHeight="1">
      <c r="B177" s="102"/>
      <c r="J177" s="102"/>
    </row>
    <row r="178" ht="14.25" customHeight="1">
      <c r="B178" s="102"/>
      <c r="J178" s="102"/>
    </row>
    <row r="179" ht="14.25" customHeight="1">
      <c r="B179" s="102"/>
      <c r="J179" s="102"/>
    </row>
    <row r="180" ht="14.25" customHeight="1">
      <c r="B180" s="102"/>
      <c r="J180" s="102"/>
    </row>
    <row r="181" ht="14.25" customHeight="1">
      <c r="B181" s="102"/>
      <c r="J181" s="102"/>
    </row>
    <row r="182" ht="14.25" customHeight="1">
      <c r="B182" s="102"/>
      <c r="J182" s="102"/>
    </row>
    <row r="183" ht="14.25" customHeight="1">
      <c r="B183" s="102"/>
      <c r="J183" s="102"/>
    </row>
    <row r="184" ht="14.25" customHeight="1">
      <c r="B184" s="102"/>
      <c r="J184" s="102"/>
    </row>
    <row r="185" ht="14.25" customHeight="1">
      <c r="B185" s="102"/>
      <c r="J185" s="102"/>
    </row>
    <row r="186" ht="14.25" customHeight="1">
      <c r="B186" s="102"/>
      <c r="J186" s="102"/>
    </row>
    <row r="187" ht="14.25" customHeight="1">
      <c r="B187" s="102"/>
      <c r="J187" s="102"/>
    </row>
    <row r="188" ht="14.25" customHeight="1">
      <c r="B188" s="102"/>
      <c r="J188" s="102"/>
    </row>
    <row r="189" ht="14.25" customHeight="1">
      <c r="B189" s="102"/>
      <c r="J189" s="102"/>
    </row>
    <row r="190" ht="14.25" customHeight="1">
      <c r="B190" s="102"/>
      <c r="J190" s="102"/>
    </row>
    <row r="191" ht="14.25" customHeight="1">
      <c r="B191" s="102"/>
      <c r="J191" s="102"/>
    </row>
    <row r="192" ht="14.25" customHeight="1">
      <c r="B192" s="102"/>
      <c r="J192" s="102"/>
    </row>
    <row r="193" ht="14.25" customHeight="1">
      <c r="B193" s="102"/>
      <c r="J193" s="102"/>
    </row>
    <row r="194" ht="14.25" customHeight="1">
      <c r="B194" s="102"/>
      <c r="J194" s="102"/>
    </row>
    <row r="195" ht="14.25" customHeight="1">
      <c r="B195" s="102"/>
      <c r="J195" s="102"/>
    </row>
    <row r="196" ht="14.25" customHeight="1">
      <c r="B196" s="102"/>
      <c r="J196" s="102"/>
    </row>
    <row r="197" ht="14.25" customHeight="1">
      <c r="B197" s="102"/>
      <c r="J197" s="102"/>
    </row>
    <row r="198" ht="14.25" customHeight="1">
      <c r="B198" s="102"/>
      <c r="J198" s="102"/>
    </row>
    <row r="199" ht="14.25" customHeight="1">
      <c r="B199" s="102"/>
      <c r="J199" s="102"/>
    </row>
    <row r="200" ht="14.25" customHeight="1">
      <c r="B200" s="102"/>
      <c r="J200" s="102"/>
    </row>
    <row r="201" ht="14.25" customHeight="1">
      <c r="B201" s="102"/>
      <c r="J201" s="102"/>
    </row>
    <row r="202" ht="14.25" customHeight="1">
      <c r="B202" s="102"/>
      <c r="J202" s="102"/>
    </row>
    <row r="203" ht="14.25" customHeight="1">
      <c r="B203" s="102"/>
      <c r="J203" s="102"/>
    </row>
    <row r="204" ht="14.25" customHeight="1">
      <c r="B204" s="102"/>
      <c r="J204" s="102"/>
    </row>
    <row r="205" ht="14.25" customHeight="1">
      <c r="B205" s="102"/>
      <c r="J205" s="102"/>
    </row>
    <row r="206" ht="14.25" customHeight="1">
      <c r="B206" s="102"/>
      <c r="J206" s="102"/>
    </row>
    <row r="207" ht="14.25" customHeight="1">
      <c r="B207" s="102"/>
      <c r="J207" s="102"/>
    </row>
    <row r="208" ht="14.25" customHeight="1">
      <c r="B208" s="102"/>
      <c r="J208" s="102"/>
    </row>
    <row r="209" ht="14.25" customHeight="1">
      <c r="B209" s="102"/>
      <c r="J209" s="102"/>
    </row>
    <row r="210" ht="14.25" customHeight="1">
      <c r="B210" s="102"/>
      <c r="J210" s="102"/>
    </row>
    <row r="211" ht="14.25" customHeight="1">
      <c r="B211" s="102"/>
      <c r="J211" s="102"/>
    </row>
    <row r="212" ht="14.25" customHeight="1">
      <c r="B212" s="102"/>
      <c r="J212" s="102"/>
    </row>
    <row r="213" ht="14.25" customHeight="1">
      <c r="B213" s="102"/>
      <c r="J213" s="102"/>
    </row>
    <row r="214" ht="14.25" customHeight="1">
      <c r="B214" s="102"/>
      <c r="J214" s="102"/>
    </row>
    <row r="215" ht="14.25" customHeight="1">
      <c r="B215" s="102"/>
      <c r="J215" s="102"/>
    </row>
    <row r="216" ht="14.25" customHeight="1">
      <c r="B216" s="102"/>
      <c r="J216" s="102"/>
    </row>
    <row r="217" ht="14.25" customHeight="1">
      <c r="B217" s="102"/>
      <c r="J217" s="102"/>
    </row>
    <row r="218" ht="14.25" customHeight="1">
      <c r="B218" s="102"/>
      <c r="J218" s="102"/>
    </row>
    <row r="219" ht="14.25" customHeight="1">
      <c r="B219" s="102"/>
      <c r="J219" s="102"/>
    </row>
    <row r="220" ht="14.25" customHeight="1">
      <c r="B220" s="102"/>
      <c r="J220" s="102"/>
    </row>
    <row r="221" ht="14.25" customHeight="1">
      <c r="B221" s="102"/>
      <c r="J221" s="102"/>
    </row>
    <row r="222" ht="14.25" customHeight="1">
      <c r="B222" s="102"/>
      <c r="J222" s="102"/>
    </row>
    <row r="223" ht="14.25" customHeight="1">
      <c r="B223" s="102"/>
      <c r="J223" s="102"/>
    </row>
    <row r="224" ht="14.25" customHeight="1">
      <c r="B224" s="102"/>
      <c r="J224" s="102"/>
    </row>
    <row r="225" ht="14.25" customHeight="1">
      <c r="B225" s="102"/>
      <c r="J225" s="102"/>
    </row>
    <row r="226" ht="14.25" customHeight="1">
      <c r="B226" s="102"/>
      <c r="J226" s="102"/>
    </row>
    <row r="227" ht="14.25" customHeight="1">
      <c r="B227" s="102"/>
      <c r="J227" s="102"/>
    </row>
    <row r="228" ht="14.25" customHeight="1">
      <c r="B228" s="102"/>
      <c r="J228" s="102"/>
    </row>
    <row r="229" ht="14.25" customHeight="1">
      <c r="B229" s="102"/>
      <c r="J229" s="102"/>
    </row>
    <row r="230" ht="14.25" customHeight="1">
      <c r="B230" s="102"/>
      <c r="J230" s="102"/>
    </row>
    <row r="231" ht="14.25" customHeight="1">
      <c r="B231" s="102"/>
      <c r="J231" s="102"/>
    </row>
    <row r="232" ht="14.25" customHeight="1">
      <c r="B232" s="102"/>
      <c r="J232" s="102"/>
    </row>
    <row r="233" ht="14.25" customHeight="1">
      <c r="B233" s="102"/>
      <c r="J233" s="102"/>
    </row>
    <row r="234" ht="14.25" customHeight="1">
      <c r="B234" s="102"/>
      <c r="J234" s="102"/>
    </row>
    <row r="235" ht="14.25" customHeight="1">
      <c r="B235" s="102"/>
      <c r="J235" s="102"/>
    </row>
    <row r="236" ht="14.25" customHeight="1">
      <c r="B236" s="102"/>
      <c r="J236" s="102"/>
    </row>
    <row r="237" ht="14.25" customHeight="1">
      <c r="B237" s="102"/>
      <c r="J237" s="102"/>
    </row>
    <row r="238" ht="14.25" customHeight="1">
      <c r="B238" s="102"/>
      <c r="J238" s="102"/>
    </row>
    <row r="239" ht="14.25" customHeight="1">
      <c r="B239" s="102"/>
      <c r="J239" s="102"/>
    </row>
    <row r="240" ht="14.25" customHeight="1">
      <c r="B240" s="102"/>
      <c r="J240" s="102"/>
    </row>
    <row r="241" ht="14.25" customHeight="1">
      <c r="B241" s="102"/>
      <c r="J241" s="102"/>
    </row>
    <row r="242" ht="14.25" customHeight="1">
      <c r="B242" s="102"/>
      <c r="J242" s="102"/>
    </row>
    <row r="243" ht="14.25" customHeight="1">
      <c r="B243" s="102"/>
      <c r="J243" s="102"/>
    </row>
    <row r="244" ht="14.25" customHeight="1">
      <c r="B244" s="102"/>
      <c r="J244" s="102"/>
    </row>
    <row r="245" ht="14.25" customHeight="1">
      <c r="B245" s="102"/>
      <c r="J245" s="102"/>
    </row>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sheetData>
  <mergeCells count="498">
    <mergeCell ref="J89:Q89"/>
    <mergeCell ref="J90:Q90"/>
    <mergeCell ref="J82:Q82"/>
    <mergeCell ref="J83:Q83"/>
    <mergeCell ref="J84:Q84"/>
    <mergeCell ref="J85:Q85"/>
    <mergeCell ref="J86:Q86"/>
    <mergeCell ref="J87:Q87"/>
    <mergeCell ref="J88:Q88"/>
    <mergeCell ref="B64:I64"/>
    <mergeCell ref="J64:Q64"/>
    <mergeCell ref="B65:I65"/>
    <mergeCell ref="J65:Q65"/>
    <mergeCell ref="B66:I66"/>
    <mergeCell ref="J66:Q66"/>
    <mergeCell ref="J67:Q67"/>
    <mergeCell ref="B67:I67"/>
    <mergeCell ref="B68:I68"/>
    <mergeCell ref="B69:I69"/>
    <mergeCell ref="B70:I70"/>
    <mergeCell ref="B71:I71"/>
    <mergeCell ref="B72:I72"/>
    <mergeCell ref="B73:I73"/>
    <mergeCell ref="J68:Q68"/>
    <mergeCell ref="J69:Q69"/>
    <mergeCell ref="J70:Q70"/>
    <mergeCell ref="J71:Q71"/>
    <mergeCell ref="J72:Q72"/>
    <mergeCell ref="J73:Q73"/>
    <mergeCell ref="J74:Q74"/>
    <mergeCell ref="B74:I74"/>
    <mergeCell ref="B75:I75"/>
    <mergeCell ref="B76:I76"/>
    <mergeCell ref="B77:I77"/>
    <mergeCell ref="B78:I78"/>
    <mergeCell ref="B79:I79"/>
    <mergeCell ref="B80:I80"/>
    <mergeCell ref="J75:Q75"/>
    <mergeCell ref="J76:Q76"/>
    <mergeCell ref="J77:Q77"/>
    <mergeCell ref="J78:Q78"/>
    <mergeCell ref="J79:Q79"/>
    <mergeCell ref="J80:Q80"/>
    <mergeCell ref="J81:Q81"/>
    <mergeCell ref="B81:I81"/>
    <mergeCell ref="B82:I82"/>
    <mergeCell ref="B83:I83"/>
    <mergeCell ref="B84:I84"/>
    <mergeCell ref="B85:I85"/>
    <mergeCell ref="B86:I86"/>
    <mergeCell ref="B87:I87"/>
    <mergeCell ref="B88:I88"/>
    <mergeCell ref="B89:I89"/>
    <mergeCell ref="B90:I90"/>
    <mergeCell ref="B91:I91"/>
    <mergeCell ref="J91:Q91"/>
    <mergeCell ref="B92:I92"/>
    <mergeCell ref="J92:Q92"/>
    <mergeCell ref="J118:Q118"/>
    <mergeCell ref="J119:Q119"/>
    <mergeCell ref="J111:Q111"/>
    <mergeCell ref="J112:Q112"/>
    <mergeCell ref="J113:Q113"/>
    <mergeCell ref="J114:Q114"/>
    <mergeCell ref="J115:Q115"/>
    <mergeCell ref="J116:Q116"/>
    <mergeCell ref="J117:Q117"/>
    <mergeCell ref="B93:I93"/>
    <mergeCell ref="J93:Q93"/>
    <mergeCell ref="B94:I94"/>
    <mergeCell ref="J94:Q94"/>
    <mergeCell ref="B95:I95"/>
    <mergeCell ref="J95:Q95"/>
    <mergeCell ref="J96:Q96"/>
    <mergeCell ref="B96:I96"/>
    <mergeCell ref="B97:I97"/>
    <mergeCell ref="B98:I98"/>
    <mergeCell ref="B99:I99"/>
    <mergeCell ref="B100:I100"/>
    <mergeCell ref="B101:I101"/>
    <mergeCell ref="B102:I102"/>
    <mergeCell ref="J97:Q97"/>
    <mergeCell ref="J98:Q98"/>
    <mergeCell ref="J99:Q99"/>
    <mergeCell ref="J100:Q100"/>
    <mergeCell ref="J101:Q101"/>
    <mergeCell ref="J102:Q102"/>
    <mergeCell ref="J103:Q103"/>
    <mergeCell ref="B103:I103"/>
    <mergeCell ref="B104:I104"/>
    <mergeCell ref="B105:I105"/>
    <mergeCell ref="B106:I106"/>
    <mergeCell ref="B107:I107"/>
    <mergeCell ref="B108:I108"/>
    <mergeCell ref="B109:I109"/>
    <mergeCell ref="J104:Q104"/>
    <mergeCell ref="J105:Q105"/>
    <mergeCell ref="J106:Q106"/>
    <mergeCell ref="J107:Q107"/>
    <mergeCell ref="J108:Q108"/>
    <mergeCell ref="J109:Q109"/>
    <mergeCell ref="J110:Q110"/>
    <mergeCell ref="B110:I110"/>
    <mergeCell ref="B111:I111"/>
    <mergeCell ref="B112:I112"/>
    <mergeCell ref="B113:I113"/>
    <mergeCell ref="B114:I114"/>
    <mergeCell ref="B115:I115"/>
    <mergeCell ref="B116:I116"/>
    <mergeCell ref="B117:I117"/>
    <mergeCell ref="B118:I118"/>
    <mergeCell ref="B119:I119"/>
    <mergeCell ref="B120:I120"/>
    <mergeCell ref="J120:Q120"/>
    <mergeCell ref="B121:I121"/>
    <mergeCell ref="J121:Q121"/>
    <mergeCell ref="J147:Q147"/>
    <mergeCell ref="J148:Q148"/>
    <mergeCell ref="J140:Q140"/>
    <mergeCell ref="J141:Q141"/>
    <mergeCell ref="J142:Q142"/>
    <mergeCell ref="J143:Q143"/>
    <mergeCell ref="J144:Q144"/>
    <mergeCell ref="J145:Q145"/>
    <mergeCell ref="J146:Q146"/>
    <mergeCell ref="B122:I122"/>
    <mergeCell ref="J122:Q122"/>
    <mergeCell ref="B123:I123"/>
    <mergeCell ref="J123:Q123"/>
    <mergeCell ref="B124:I124"/>
    <mergeCell ref="J124:Q124"/>
    <mergeCell ref="J125:Q125"/>
    <mergeCell ref="B125:I125"/>
    <mergeCell ref="B126:I126"/>
    <mergeCell ref="B127:I127"/>
    <mergeCell ref="B128:I128"/>
    <mergeCell ref="B129:I129"/>
    <mergeCell ref="B130:I130"/>
    <mergeCell ref="B131:I131"/>
    <mergeCell ref="J126:Q126"/>
    <mergeCell ref="J127:Q127"/>
    <mergeCell ref="J128:Q128"/>
    <mergeCell ref="J129:Q129"/>
    <mergeCell ref="J130:Q130"/>
    <mergeCell ref="J131:Q131"/>
    <mergeCell ref="J132:Q132"/>
    <mergeCell ref="B132:I132"/>
    <mergeCell ref="B133:I133"/>
    <mergeCell ref="B134:I134"/>
    <mergeCell ref="B135:I135"/>
    <mergeCell ref="B136:I136"/>
    <mergeCell ref="B137:I137"/>
    <mergeCell ref="B138:I138"/>
    <mergeCell ref="J133:Q133"/>
    <mergeCell ref="J134:Q134"/>
    <mergeCell ref="J135:Q135"/>
    <mergeCell ref="J136:Q136"/>
    <mergeCell ref="J137:Q137"/>
    <mergeCell ref="J138:Q138"/>
    <mergeCell ref="J139:Q139"/>
    <mergeCell ref="B139:I139"/>
    <mergeCell ref="B140:I140"/>
    <mergeCell ref="B141:I141"/>
    <mergeCell ref="B142:I142"/>
    <mergeCell ref="B143:I143"/>
    <mergeCell ref="B144:I144"/>
    <mergeCell ref="B145:I145"/>
    <mergeCell ref="B146:I146"/>
    <mergeCell ref="B147:I147"/>
    <mergeCell ref="B148:I148"/>
    <mergeCell ref="B149:I149"/>
    <mergeCell ref="J149:Q149"/>
    <mergeCell ref="B150:I150"/>
    <mergeCell ref="J150:Q150"/>
    <mergeCell ref="J176:Q176"/>
    <mergeCell ref="J177:Q177"/>
    <mergeCell ref="J169:Q169"/>
    <mergeCell ref="J170:Q170"/>
    <mergeCell ref="J171:Q171"/>
    <mergeCell ref="J172:Q172"/>
    <mergeCell ref="J173:Q173"/>
    <mergeCell ref="J174:Q174"/>
    <mergeCell ref="J175:Q175"/>
    <mergeCell ref="B151:I151"/>
    <mergeCell ref="J151:Q151"/>
    <mergeCell ref="B152:I152"/>
    <mergeCell ref="J152:Q152"/>
    <mergeCell ref="B153:I153"/>
    <mergeCell ref="J153:Q153"/>
    <mergeCell ref="J154:Q154"/>
    <mergeCell ref="B154:I154"/>
    <mergeCell ref="B155:I155"/>
    <mergeCell ref="B156:I156"/>
    <mergeCell ref="B157:I157"/>
    <mergeCell ref="B158:I158"/>
    <mergeCell ref="B159:I159"/>
    <mergeCell ref="B160:I160"/>
    <mergeCell ref="J155:Q155"/>
    <mergeCell ref="J156:Q156"/>
    <mergeCell ref="J157:Q157"/>
    <mergeCell ref="J158:Q158"/>
    <mergeCell ref="J159:Q159"/>
    <mergeCell ref="J160:Q160"/>
    <mergeCell ref="J161:Q161"/>
    <mergeCell ref="B161:I161"/>
    <mergeCell ref="B162:I162"/>
    <mergeCell ref="B163:I163"/>
    <mergeCell ref="B164:I164"/>
    <mergeCell ref="B165:I165"/>
    <mergeCell ref="B166:I166"/>
    <mergeCell ref="B167:I167"/>
    <mergeCell ref="J162:Q162"/>
    <mergeCell ref="J163:Q163"/>
    <mergeCell ref="J164:Q164"/>
    <mergeCell ref="J165:Q165"/>
    <mergeCell ref="J166:Q166"/>
    <mergeCell ref="J167:Q167"/>
    <mergeCell ref="J168:Q168"/>
    <mergeCell ref="B168:I168"/>
    <mergeCell ref="B169:I169"/>
    <mergeCell ref="B170:I170"/>
    <mergeCell ref="B171:I171"/>
    <mergeCell ref="B172:I172"/>
    <mergeCell ref="B173:I173"/>
    <mergeCell ref="B174:I174"/>
    <mergeCell ref="B175:I175"/>
    <mergeCell ref="B176:I176"/>
    <mergeCell ref="B177:I177"/>
    <mergeCell ref="B178:I178"/>
    <mergeCell ref="J178:Q178"/>
    <mergeCell ref="B179:I179"/>
    <mergeCell ref="J179:Q179"/>
    <mergeCell ref="J205:Q205"/>
    <mergeCell ref="J206:Q206"/>
    <mergeCell ref="J198:Q198"/>
    <mergeCell ref="J199:Q199"/>
    <mergeCell ref="J200:Q200"/>
    <mergeCell ref="J201:Q201"/>
    <mergeCell ref="J202:Q202"/>
    <mergeCell ref="J203:Q203"/>
    <mergeCell ref="J204:Q204"/>
    <mergeCell ref="B180:I180"/>
    <mergeCell ref="J180:Q180"/>
    <mergeCell ref="B181:I181"/>
    <mergeCell ref="J181:Q181"/>
    <mergeCell ref="B182:I182"/>
    <mergeCell ref="J182:Q182"/>
    <mergeCell ref="J183:Q183"/>
    <mergeCell ref="B183:I183"/>
    <mergeCell ref="B184:I184"/>
    <mergeCell ref="B185:I185"/>
    <mergeCell ref="B186:I186"/>
    <mergeCell ref="B187:I187"/>
    <mergeCell ref="B188:I188"/>
    <mergeCell ref="B189:I189"/>
    <mergeCell ref="J184:Q184"/>
    <mergeCell ref="J185:Q185"/>
    <mergeCell ref="J186:Q186"/>
    <mergeCell ref="J187:Q187"/>
    <mergeCell ref="J188:Q188"/>
    <mergeCell ref="J189:Q189"/>
    <mergeCell ref="J190:Q190"/>
    <mergeCell ref="B190:I190"/>
    <mergeCell ref="B191:I191"/>
    <mergeCell ref="B192:I192"/>
    <mergeCell ref="B193:I193"/>
    <mergeCell ref="B194:I194"/>
    <mergeCell ref="B195:I195"/>
    <mergeCell ref="B196:I196"/>
    <mergeCell ref="J191:Q191"/>
    <mergeCell ref="J192:Q192"/>
    <mergeCell ref="J193:Q193"/>
    <mergeCell ref="J194:Q194"/>
    <mergeCell ref="J195:Q195"/>
    <mergeCell ref="J196:Q196"/>
    <mergeCell ref="J197:Q197"/>
    <mergeCell ref="B197:I197"/>
    <mergeCell ref="B198:I198"/>
    <mergeCell ref="B199:I199"/>
    <mergeCell ref="B200:I200"/>
    <mergeCell ref="B201:I201"/>
    <mergeCell ref="B202:I202"/>
    <mergeCell ref="B203:I203"/>
    <mergeCell ref="B204:I204"/>
    <mergeCell ref="B205:I205"/>
    <mergeCell ref="B206:I206"/>
    <mergeCell ref="B207:I207"/>
    <mergeCell ref="J207:Q207"/>
    <mergeCell ref="B208:I208"/>
    <mergeCell ref="J208:Q208"/>
    <mergeCell ref="J234:Q234"/>
    <mergeCell ref="J235:Q235"/>
    <mergeCell ref="J227:Q227"/>
    <mergeCell ref="J228:Q228"/>
    <mergeCell ref="J229:Q229"/>
    <mergeCell ref="J230:Q230"/>
    <mergeCell ref="J231:Q231"/>
    <mergeCell ref="J232:Q232"/>
    <mergeCell ref="J233:Q233"/>
    <mergeCell ref="B209:I209"/>
    <mergeCell ref="J209:Q209"/>
    <mergeCell ref="B210:I210"/>
    <mergeCell ref="J210:Q210"/>
    <mergeCell ref="B211:I211"/>
    <mergeCell ref="J211:Q211"/>
    <mergeCell ref="J212:Q212"/>
    <mergeCell ref="B212:I212"/>
    <mergeCell ref="B213:I213"/>
    <mergeCell ref="B214:I214"/>
    <mergeCell ref="B215:I215"/>
    <mergeCell ref="B216:I216"/>
    <mergeCell ref="B217:I217"/>
    <mergeCell ref="B218:I218"/>
    <mergeCell ref="J213:Q213"/>
    <mergeCell ref="J214:Q214"/>
    <mergeCell ref="J215:Q215"/>
    <mergeCell ref="J216:Q216"/>
    <mergeCell ref="J217:Q217"/>
    <mergeCell ref="J218:Q218"/>
    <mergeCell ref="J219:Q219"/>
    <mergeCell ref="B219:I219"/>
    <mergeCell ref="B220:I220"/>
    <mergeCell ref="B221:I221"/>
    <mergeCell ref="B222:I222"/>
    <mergeCell ref="B223:I223"/>
    <mergeCell ref="B224:I224"/>
    <mergeCell ref="B225:I225"/>
    <mergeCell ref="J220:Q220"/>
    <mergeCell ref="J221:Q221"/>
    <mergeCell ref="J222:Q222"/>
    <mergeCell ref="J223:Q223"/>
    <mergeCell ref="J224:Q224"/>
    <mergeCell ref="J225:Q225"/>
    <mergeCell ref="J226:Q226"/>
    <mergeCell ref="B226:I226"/>
    <mergeCell ref="B227:I227"/>
    <mergeCell ref="B228:I228"/>
    <mergeCell ref="B229:I229"/>
    <mergeCell ref="B230:I230"/>
    <mergeCell ref="B231:I231"/>
    <mergeCell ref="B232:I232"/>
    <mergeCell ref="B233:I233"/>
    <mergeCell ref="B234:I234"/>
    <mergeCell ref="B235:I235"/>
    <mergeCell ref="B236:I236"/>
    <mergeCell ref="J236:Q236"/>
    <mergeCell ref="B237:I237"/>
    <mergeCell ref="J237:Q237"/>
    <mergeCell ref="B18:F18"/>
    <mergeCell ref="B19:F19"/>
    <mergeCell ref="G19:I19"/>
    <mergeCell ref="B20:F20"/>
    <mergeCell ref="G20:I20"/>
    <mergeCell ref="B21:F21"/>
    <mergeCell ref="G21:I21"/>
    <mergeCell ref="G18:I18"/>
    <mergeCell ref="J18:N18"/>
    <mergeCell ref="J19:N19"/>
    <mergeCell ref="O19:Q19"/>
    <mergeCell ref="J20:N20"/>
    <mergeCell ref="O20:Q20"/>
    <mergeCell ref="O21:Q21"/>
    <mergeCell ref="J24:L25"/>
    <mergeCell ref="M24:N25"/>
    <mergeCell ref="O24:P25"/>
    <mergeCell ref="Q24:Q25"/>
    <mergeCell ref="J21:N21"/>
    <mergeCell ref="J22:N22"/>
    <mergeCell ref="O22:Q22"/>
    <mergeCell ref="B23:I23"/>
    <mergeCell ref="J23:Q23"/>
    <mergeCell ref="B24:B25"/>
    <mergeCell ref="C24:E24"/>
    <mergeCell ref="C25:D25"/>
    <mergeCell ref="B1:Q4"/>
    <mergeCell ref="B5:Q6"/>
    <mergeCell ref="B7:I7"/>
    <mergeCell ref="J7:Q7"/>
    <mergeCell ref="E8:I8"/>
    <mergeCell ref="J8:L8"/>
    <mergeCell ref="M8:Q8"/>
    <mergeCell ref="J10:L10"/>
    <mergeCell ref="M10:Q10"/>
    <mergeCell ref="B8:D8"/>
    <mergeCell ref="B9:D9"/>
    <mergeCell ref="E9:I9"/>
    <mergeCell ref="J9:L9"/>
    <mergeCell ref="M9:Q9"/>
    <mergeCell ref="B10:D10"/>
    <mergeCell ref="E10:I10"/>
    <mergeCell ref="B11:D11"/>
    <mergeCell ref="E11:I11"/>
    <mergeCell ref="J11:L11"/>
    <mergeCell ref="M11:Q11"/>
    <mergeCell ref="E12:I12"/>
    <mergeCell ref="J12:L12"/>
    <mergeCell ref="M12:Q12"/>
    <mergeCell ref="B12:D12"/>
    <mergeCell ref="B13:D13"/>
    <mergeCell ref="E13:I13"/>
    <mergeCell ref="J13:L13"/>
    <mergeCell ref="M13:Q13"/>
    <mergeCell ref="E14:L14"/>
    <mergeCell ref="B15:I15"/>
    <mergeCell ref="J15:Q15"/>
    <mergeCell ref="B16:Q16"/>
    <mergeCell ref="B17:F17"/>
    <mergeCell ref="G17:I17"/>
    <mergeCell ref="J17:N17"/>
    <mergeCell ref="O17:Q17"/>
    <mergeCell ref="O18:Q18"/>
    <mergeCell ref="J26:L27"/>
    <mergeCell ref="M26:N27"/>
    <mergeCell ref="O26:P27"/>
    <mergeCell ref="Q26:Q27"/>
    <mergeCell ref="B40:E40"/>
    <mergeCell ref="B41:I41"/>
    <mergeCell ref="G42:I42"/>
    <mergeCell ref="J42:Q42"/>
    <mergeCell ref="B45:Q45"/>
    <mergeCell ref="B48:I48"/>
    <mergeCell ref="J48:Q48"/>
    <mergeCell ref="B49:I49"/>
    <mergeCell ref="J49:Q49"/>
    <mergeCell ref="B50:I50"/>
    <mergeCell ref="J50:Q50"/>
    <mergeCell ref="B51:I51"/>
    <mergeCell ref="J51:Q51"/>
    <mergeCell ref="J52:Q52"/>
    <mergeCell ref="J60:Q60"/>
    <mergeCell ref="J61:Q61"/>
    <mergeCell ref="J53:Q53"/>
    <mergeCell ref="J54:Q54"/>
    <mergeCell ref="J55:Q55"/>
    <mergeCell ref="J56:Q56"/>
    <mergeCell ref="J57:Q57"/>
    <mergeCell ref="J58:Q58"/>
    <mergeCell ref="J59:Q59"/>
    <mergeCell ref="F24:G25"/>
    <mergeCell ref="H24:I25"/>
    <mergeCell ref="B26:B27"/>
    <mergeCell ref="C26:D27"/>
    <mergeCell ref="E26:E27"/>
    <mergeCell ref="F26:G27"/>
    <mergeCell ref="H26:I27"/>
    <mergeCell ref="O28:P29"/>
    <mergeCell ref="Q28:Q29"/>
    <mergeCell ref="B28:B29"/>
    <mergeCell ref="C28:D29"/>
    <mergeCell ref="E28:E29"/>
    <mergeCell ref="F28:G29"/>
    <mergeCell ref="H28:I29"/>
    <mergeCell ref="J28:L29"/>
    <mergeCell ref="M28:N29"/>
    <mergeCell ref="B30:P30"/>
    <mergeCell ref="R30:S30"/>
    <mergeCell ref="B31:Q31"/>
    <mergeCell ref="B33:L33"/>
    <mergeCell ref="N33:P33"/>
    <mergeCell ref="B35:L35"/>
    <mergeCell ref="N35:P35"/>
    <mergeCell ref="B37:L37"/>
    <mergeCell ref="N37:P37"/>
    <mergeCell ref="L38:N38"/>
    <mergeCell ref="B39:I39"/>
    <mergeCell ref="J39:Q39"/>
    <mergeCell ref="G40:I40"/>
    <mergeCell ref="J40:Q40"/>
    <mergeCell ref="B52:I52"/>
    <mergeCell ref="B53:I53"/>
    <mergeCell ref="B54:I54"/>
    <mergeCell ref="B55:I55"/>
    <mergeCell ref="B56:I56"/>
    <mergeCell ref="B57:I57"/>
    <mergeCell ref="B58:I58"/>
    <mergeCell ref="B59:I59"/>
    <mergeCell ref="B60:I60"/>
    <mergeCell ref="B61:I61"/>
    <mergeCell ref="B62:I62"/>
    <mergeCell ref="J62:Q62"/>
    <mergeCell ref="B63:I63"/>
    <mergeCell ref="J63:Q63"/>
    <mergeCell ref="B241:I241"/>
    <mergeCell ref="B242:I242"/>
    <mergeCell ref="B243:I243"/>
    <mergeCell ref="B244:I244"/>
    <mergeCell ref="B245:I245"/>
    <mergeCell ref="J242:Q242"/>
    <mergeCell ref="J243:Q243"/>
    <mergeCell ref="J244:Q244"/>
    <mergeCell ref="J245:Q245"/>
    <mergeCell ref="B238:I238"/>
    <mergeCell ref="J238:Q238"/>
    <mergeCell ref="B239:I239"/>
    <mergeCell ref="J239:Q239"/>
    <mergeCell ref="B240:I240"/>
    <mergeCell ref="J240:Q240"/>
    <mergeCell ref="J241:Q241"/>
  </mergeCells>
  <dataValidations>
    <dataValidation type="list" allowBlank="1" showErrorMessage="1" sqref="M37:N37">
      <formula1>"UAH,USD,EUR"</formula1>
    </dataValidation>
  </dataValidations>
  <hyperlinks>
    <hyperlink r:id="rId1" ref="E13"/>
    <hyperlink r:id="rId2" ref="G21"/>
  </hyperlinks>
  <printOptions/>
  <pageMargins bottom="0.75" footer="0.0" header="0.0" left="0.25" right="0.25" top="0.75"/>
  <pageSetup fitToHeight="0" paperSize="9"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1.14"/>
    <col customWidth="1" min="2" max="2" width="102.29"/>
    <col customWidth="1" min="3" max="26" width="8.71"/>
  </cols>
  <sheetData>
    <row r="1" ht="14.25" customHeight="1">
      <c r="A1" s="107" t="s">
        <v>74</v>
      </c>
      <c r="B1" s="107" t="s">
        <v>75</v>
      </c>
    </row>
    <row r="2" ht="86.25" customHeight="1">
      <c r="A2" s="108" t="s">
        <v>76</v>
      </c>
      <c r="B2" s="109" t="s">
        <v>77</v>
      </c>
    </row>
    <row r="3" ht="44.25" customHeight="1">
      <c r="A3" s="110" t="s">
        <v>78</v>
      </c>
      <c r="B3" s="110" t="s">
        <v>79</v>
      </c>
    </row>
    <row r="4" ht="110.25" customHeight="1">
      <c r="A4" s="108" t="s">
        <v>80</v>
      </c>
      <c r="B4" s="111" t="s">
        <v>81</v>
      </c>
    </row>
    <row r="5" ht="126.0" customHeight="1">
      <c r="A5" s="110" t="s">
        <v>82</v>
      </c>
      <c r="B5" s="110" t="s">
        <v>83</v>
      </c>
    </row>
    <row r="6" ht="91.5" customHeight="1">
      <c r="A6" s="110" t="s">
        <v>84</v>
      </c>
      <c r="B6" s="110" t="s">
        <v>85</v>
      </c>
    </row>
    <row r="7" ht="59.25" customHeight="1">
      <c r="A7" s="110" t="s">
        <v>86</v>
      </c>
      <c r="B7" s="112" t="s">
        <v>87</v>
      </c>
    </row>
    <row r="8" ht="45.0" customHeight="1">
      <c r="A8" s="110" t="s">
        <v>88</v>
      </c>
      <c r="B8" s="110" t="s">
        <v>89</v>
      </c>
    </row>
    <row r="9" ht="87.0" customHeight="1">
      <c r="A9" s="110" t="s">
        <v>90</v>
      </c>
      <c r="B9" s="110" t="s">
        <v>91</v>
      </c>
    </row>
    <row r="10" ht="27.75" customHeight="1">
      <c r="A10" s="110" t="s">
        <v>92</v>
      </c>
      <c r="B10" s="110" t="s">
        <v>93</v>
      </c>
    </row>
    <row r="11" ht="90.0" customHeight="1">
      <c r="A11" s="110" t="s">
        <v>94</v>
      </c>
      <c r="B11" s="110" t="s">
        <v>95</v>
      </c>
    </row>
    <row r="12" ht="50.25" customHeight="1">
      <c r="A12" s="110" t="s">
        <v>96</v>
      </c>
      <c r="B12" s="110" t="s">
        <v>97</v>
      </c>
    </row>
    <row r="13" ht="93.0" customHeight="1">
      <c r="A13" s="110" t="s">
        <v>98</v>
      </c>
      <c r="B13" s="110" t="s">
        <v>99</v>
      </c>
    </row>
    <row r="14" ht="45.0" customHeight="1">
      <c r="A14" s="113" t="s">
        <v>100</v>
      </c>
      <c r="B14" s="113" t="s">
        <v>101</v>
      </c>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2023-01-05T11:36:59Z</dcterms:created>
  <dc:creator>Mykyta Romanovych Chahir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0x01010079C2BF3F32E1F040B4D74FFB4AD6DF26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